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EQUITAS SMALL FINANCE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92.84999999999999</v>
      </c>
    </row>
    <row r="9">
      <c r="A9" s="21" t="inlineStr">
        <is>
          <t>Market Capitalization</t>
        </is>
      </c>
      <c r="B9" t="n">
        <v>10520.92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40999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6.21</v>
      </c>
      <c r="C17" t="n">
        <v>408.18</v>
      </c>
      <c r="D17" t="n">
        <v>981.05</v>
      </c>
      <c r="E17" t="n">
        <v>1542.71</v>
      </c>
      <c r="F17" t="n">
        <v>2111.93</v>
      </c>
      <c r="G17" t="n">
        <v>2645.44</v>
      </c>
      <c r="H17" t="n">
        <v>3194.41</v>
      </c>
      <c r="I17" t="n">
        <v>3459.67</v>
      </c>
      <c r="J17" t="n">
        <v>4161.88</v>
      </c>
      <c r="K17" t="n">
        <v>5486.4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0.11</v>
      </c>
    </row>
    <row r="21" customFormat="1" s="9">
      <c r="A21" s="21" t="inlineStr">
        <is>
          <t>Other Mfr. Exp</t>
        </is>
      </c>
      <c r="B21" t="n">
        <v>0.13</v>
      </c>
      <c r="C21" t="n">
        <v>1.6</v>
      </c>
      <c r="D21" t="n">
        <v>6.08</v>
      </c>
      <c r="E21" t="n">
        <v>17.33</v>
      </c>
      <c r="F21" t="n">
        <v>19.35</v>
      </c>
      <c r="G21" t="n">
        <v>21.56</v>
      </c>
      <c r="H21" t="n">
        <v>21.91</v>
      </c>
      <c r="I21" t="n">
        <v>24.55</v>
      </c>
      <c r="J21" t="n">
        <v>35.79</v>
      </c>
    </row>
    <row r="22" customFormat="1" s="9">
      <c r="A22" s="21" t="inlineStr">
        <is>
          <t>Employee Cost</t>
        </is>
      </c>
      <c r="B22" t="n">
        <v>11.55</v>
      </c>
      <c r="C22" t="n">
        <v>94.17</v>
      </c>
      <c r="D22" t="n">
        <v>319.04</v>
      </c>
      <c r="E22" t="n">
        <v>516.26</v>
      </c>
      <c r="F22" t="n">
        <v>552.1900000000001</v>
      </c>
      <c r="G22" t="n">
        <v>711.73</v>
      </c>
      <c r="H22" t="n">
        <v>794.09</v>
      </c>
      <c r="I22" t="n">
        <v>901.38</v>
      </c>
      <c r="J22" t="n">
        <v>1099.82</v>
      </c>
      <c r="K22" t="n">
        <v>1368.83</v>
      </c>
    </row>
    <row r="23" customFormat="1" s="9">
      <c r="A23" s="21" t="inlineStr">
        <is>
          <t>Selling and admin</t>
        </is>
      </c>
      <c r="B23" t="n">
        <v>3.46</v>
      </c>
      <c r="C23" t="n">
        <v>45.18</v>
      </c>
      <c r="D23" t="n">
        <v>125.98</v>
      </c>
      <c r="E23" t="n">
        <v>233.89</v>
      </c>
      <c r="F23" t="n">
        <v>261.78</v>
      </c>
      <c r="G23" t="n">
        <v>294.58</v>
      </c>
      <c r="H23" t="n">
        <v>283.91</v>
      </c>
      <c r="I23" t="n">
        <v>416.5</v>
      </c>
      <c r="J23" t="n">
        <v>527.48</v>
      </c>
    </row>
    <row r="24" customFormat="1" s="9">
      <c r="A24" s="21" t="inlineStr">
        <is>
          <t>Other Expenses</t>
        </is>
      </c>
      <c r="B24" t="n">
        <v>2.01</v>
      </c>
      <c r="C24" t="n">
        <v>89.44</v>
      </c>
      <c r="D24" t="n">
        <v>110.15</v>
      </c>
      <c r="E24" t="n">
        <v>196.2</v>
      </c>
      <c r="F24" t="n">
        <v>181.5</v>
      </c>
      <c r="G24" t="n">
        <v>276.61</v>
      </c>
      <c r="H24" t="n">
        <v>528.4</v>
      </c>
      <c r="I24" t="n">
        <v>780.28</v>
      </c>
      <c r="J24" t="n">
        <v>697.88</v>
      </c>
      <c r="K24" t="n">
        <v>1446.48</v>
      </c>
    </row>
    <row r="25" customFormat="1" s="9">
      <c r="A25" s="9" t="inlineStr">
        <is>
          <t>Other Income</t>
        </is>
      </c>
      <c r="B25" t="n">
        <v>0.02</v>
      </c>
      <c r="C25" t="n">
        <v>71.18000000000001</v>
      </c>
      <c r="D25" t="n">
        <v>233.23</v>
      </c>
      <c r="E25" t="n">
        <v>241.22</v>
      </c>
      <c r="F25" t="n">
        <v>282.9</v>
      </c>
      <c r="G25" t="n">
        <v>282.35</v>
      </c>
      <c r="H25" t="n">
        <v>418.05</v>
      </c>
      <c r="I25" t="n">
        <v>537.5599999999999</v>
      </c>
      <c r="J25" t="n">
        <v>669.59</v>
      </c>
      <c r="K25" t="n">
        <v>798.67</v>
      </c>
    </row>
    <row r="26" customFormat="1" s="9">
      <c r="A26" s="9" t="inlineStr">
        <is>
          <t>Depreciation</t>
        </is>
      </c>
      <c r="C26" t="n">
        <v>4.74</v>
      </c>
      <c r="D26" t="n">
        <v>31.71</v>
      </c>
      <c r="E26" t="n">
        <v>87.51000000000001</v>
      </c>
      <c r="F26" t="n">
        <v>91.78</v>
      </c>
      <c r="G26" t="n">
        <v>96.45</v>
      </c>
      <c r="H26" t="n">
        <v>76.43000000000001</v>
      </c>
      <c r="I26" t="n">
        <v>75.28</v>
      </c>
      <c r="J26" t="n">
        <v>84.54000000000001</v>
      </c>
    </row>
    <row r="27" customFormat="1" s="9">
      <c r="A27" s="9" t="inlineStr">
        <is>
          <t>Interest</t>
        </is>
      </c>
      <c r="B27" t="n">
        <v>1.86</v>
      </c>
      <c r="C27" t="n">
        <v>159.11</v>
      </c>
      <c r="D27" t="n">
        <v>459.87</v>
      </c>
      <c r="E27" t="n">
        <v>684.22</v>
      </c>
      <c r="F27" t="n">
        <v>964.5</v>
      </c>
      <c r="G27" t="n">
        <v>1150.14</v>
      </c>
      <c r="H27" t="n">
        <v>1396.45</v>
      </c>
      <c r="I27" t="n">
        <v>1421.13</v>
      </c>
      <c r="J27" t="n">
        <v>1617.15</v>
      </c>
      <c r="K27" t="n">
        <v>2406.64</v>
      </c>
    </row>
    <row r="28" customFormat="1" s="9">
      <c r="A28" s="9" t="inlineStr">
        <is>
          <t>Profit before tax</t>
        </is>
      </c>
      <c r="B28" t="n">
        <v>-12.89</v>
      </c>
      <c r="C28" t="n">
        <v>85.12</v>
      </c>
      <c r="D28" t="n">
        <v>161.45</v>
      </c>
      <c r="E28" t="n">
        <v>48.52</v>
      </c>
      <c r="F28" t="n">
        <v>323.73</v>
      </c>
      <c r="G28" t="n">
        <v>376.72</v>
      </c>
      <c r="H28" t="n">
        <v>511.27</v>
      </c>
      <c r="I28" t="n">
        <v>378.11</v>
      </c>
      <c r="J28" t="n">
        <v>768.8099999999999</v>
      </c>
      <c r="K28" t="n">
        <v>1063.12</v>
      </c>
    </row>
    <row r="29" customFormat="1" s="9">
      <c r="A29" s="9" t="inlineStr">
        <is>
          <t>Tax</t>
        </is>
      </c>
      <c r="D29" t="n">
        <v>57.32</v>
      </c>
      <c r="E29" t="n">
        <v>16.69</v>
      </c>
      <c r="F29" t="n">
        <v>113.17</v>
      </c>
      <c r="G29" t="n">
        <v>133.08</v>
      </c>
      <c r="H29" t="n">
        <v>127.04</v>
      </c>
      <c r="I29" t="n">
        <v>97.38</v>
      </c>
      <c r="J29" t="n">
        <v>195.22</v>
      </c>
      <c r="K29" t="n">
        <v>264.16</v>
      </c>
    </row>
    <row r="30" customFormat="1" s="9">
      <c r="A30" s="9" t="inlineStr">
        <is>
          <t>Net profit</t>
        </is>
      </c>
      <c r="B30" t="n">
        <v>-12.89</v>
      </c>
      <c r="C30" t="n">
        <v>85.12</v>
      </c>
      <c r="D30" t="n">
        <v>104.13</v>
      </c>
      <c r="E30" t="n">
        <v>31.83</v>
      </c>
      <c r="F30" t="n">
        <v>210.57</v>
      </c>
      <c r="G30" t="n">
        <v>243.64</v>
      </c>
      <c r="H30" t="n">
        <v>384.22</v>
      </c>
      <c r="I30" t="n">
        <v>280.73</v>
      </c>
      <c r="J30" t="n">
        <v>573.59</v>
      </c>
      <c r="K30" t="n">
        <v>798.96</v>
      </c>
    </row>
    <row r="31" customFormat="1" s="9">
      <c r="A31" s="9" t="inlineStr">
        <is>
          <t>Dividend Amount</t>
        </is>
      </c>
      <c r="J31" t="n">
        <v>111.06</v>
      </c>
      <c r="K31" t="n">
        <v>113.49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901.16</v>
      </c>
      <c r="C42" t="n">
        <v>895.83</v>
      </c>
      <c r="D42" t="n">
        <v>940.4</v>
      </c>
      <c r="E42" t="n">
        <v>1002.37</v>
      </c>
      <c r="F42" t="n">
        <v>1063.39</v>
      </c>
      <c r="G42" t="n">
        <v>1155.73</v>
      </c>
      <c r="H42" t="n">
        <v>1253.96</v>
      </c>
      <c r="I42" t="n">
        <v>1358.99</v>
      </c>
      <c r="J42" t="n">
        <v>1428.8</v>
      </c>
      <c r="K42" t="n">
        <v>1444.65</v>
      </c>
    </row>
    <row r="43" customFormat="1" s="9">
      <c r="A43" s="9" t="inlineStr">
        <is>
          <t>Expenses</t>
        </is>
      </c>
      <c r="B43" t="n">
        <v>528.62</v>
      </c>
      <c r="C43" t="n">
        <v>539.88</v>
      </c>
      <c r="D43" t="n">
        <v>587.21</v>
      </c>
      <c r="E43" t="n">
        <v>602.5</v>
      </c>
      <c r="F43" t="n">
        <v>570.9299999999999</v>
      </c>
      <c r="G43" t="n">
        <v>684.86</v>
      </c>
      <c r="H43" t="n">
        <v>662.46</v>
      </c>
      <c r="I43" t="n">
        <v>679.96</v>
      </c>
      <c r="J43" t="n">
        <v>714.7</v>
      </c>
      <c r="K43" t="n">
        <v>758.1900000000001</v>
      </c>
    </row>
    <row r="44" customFormat="1" s="9">
      <c r="A44" s="9" t="inlineStr">
        <is>
          <t>Other Income</t>
        </is>
      </c>
      <c r="B44" t="n">
        <v>133.85</v>
      </c>
      <c r="C44" t="n">
        <v>148.15</v>
      </c>
      <c r="D44" t="n">
        <v>133.22</v>
      </c>
      <c r="E44" t="n">
        <v>145.03</v>
      </c>
      <c r="F44" t="n">
        <v>152.64</v>
      </c>
      <c r="G44" t="n">
        <v>238.69</v>
      </c>
      <c r="H44" t="n">
        <v>171.37</v>
      </c>
      <c r="I44" t="n">
        <v>181.37</v>
      </c>
      <c r="J44" t="n">
        <v>205.48</v>
      </c>
      <c r="K44" t="n">
        <v>240.45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360.08</v>
      </c>
      <c r="C46" t="n">
        <v>343.37</v>
      </c>
      <c r="D46" t="n">
        <v>359.82</v>
      </c>
      <c r="E46" t="n">
        <v>392.68</v>
      </c>
      <c r="F46" t="n">
        <v>415.89</v>
      </c>
      <c r="G46" t="n">
        <v>448.77</v>
      </c>
      <c r="H46" t="n">
        <v>510.82</v>
      </c>
      <c r="I46" t="n">
        <v>593.41</v>
      </c>
      <c r="J46" t="n">
        <v>643.65</v>
      </c>
      <c r="K46" t="n">
        <v>658.76</v>
      </c>
    </row>
    <row r="47" customFormat="1" s="9">
      <c r="A47" s="9" t="inlineStr">
        <is>
          <t>Profit before tax</t>
        </is>
      </c>
      <c r="B47" t="n">
        <v>146.31</v>
      </c>
      <c r="C47" t="n">
        <v>160.73</v>
      </c>
      <c r="D47" t="n">
        <v>126.59</v>
      </c>
      <c r="E47" t="n">
        <v>152.22</v>
      </c>
      <c r="F47" t="n">
        <v>229.21</v>
      </c>
      <c r="G47" t="n">
        <v>260.79</v>
      </c>
      <c r="H47" t="n">
        <v>252.05</v>
      </c>
      <c r="I47" t="n">
        <v>266.99</v>
      </c>
      <c r="J47" t="n">
        <v>275.93</v>
      </c>
      <c r="K47" t="n">
        <v>268.15</v>
      </c>
    </row>
    <row r="48" customFormat="1" s="9">
      <c r="A48" s="9" t="inlineStr">
        <is>
          <t>Tax</t>
        </is>
      </c>
      <c r="B48" t="n">
        <v>38.2</v>
      </c>
      <c r="C48" t="n">
        <v>41.22</v>
      </c>
      <c r="D48" t="n">
        <v>29.58</v>
      </c>
      <c r="E48" t="n">
        <v>35.8</v>
      </c>
      <c r="F48" t="n">
        <v>59.08</v>
      </c>
      <c r="G48" t="n">
        <v>70.75</v>
      </c>
      <c r="H48" t="n">
        <v>60.85</v>
      </c>
      <c r="I48" t="n">
        <v>68.86</v>
      </c>
      <c r="J48" t="n">
        <v>73.93000000000001</v>
      </c>
      <c r="K48" t="n">
        <v>60.53</v>
      </c>
    </row>
    <row r="49" customFormat="1" s="9">
      <c r="A49" s="9" t="inlineStr">
        <is>
          <t>Net profit</t>
        </is>
      </c>
      <c r="B49" t="n">
        <v>108.11</v>
      </c>
      <c r="C49" t="n">
        <v>119.51</v>
      </c>
      <c r="D49" t="n">
        <v>97.01000000000001</v>
      </c>
      <c r="E49" t="n">
        <v>116.42</v>
      </c>
      <c r="F49" t="n">
        <v>170.13</v>
      </c>
      <c r="G49" t="n">
        <v>190.04</v>
      </c>
      <c r="H49" t="n">
        <v>191.2</v>
      </c>
      <c r="I49" t="n">
        <v>198.14</v>
      </c>
      <c r="J49" t="n">
        <v>202</v>
      </c>
      <c r="K49" t="n">
        <v>207.62</v>
      </c>
    </row>
    <row r="50">
      <c r="A50" s="9" t="inlineStr">
        <is>
          <t>Operating Profit</t>
        </is>
      </c>
      <c r="B50" t="n">
        <v>372.54</v>
      </c>
      <c r="C50" t="n">
        <v>355.95</v>
      </c>
      <c r="D50" t="n">
        <v>353.19</v>
      </c>
      <c r="E50" t="n">
        <v>399.87</v>
      </c>
      <c r="F50" t="n">
        <v>492.46</v>
      </c>
      <c r="G50" t="n">
        <v>470.87</v>
      </c>
      <c r="H50" t="n">
        <v>591.5</v>
      </c>
      <c r="I50" t="n">
        <v>679.03</v>
      </c>
      <c r="J50" t="n">
        <v>714.1</v>
      </c>
      <c r="K50" t="n">
        <v>686.46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40999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60.55</v>
      </c>
      <c r="C57" t="n">
        <v>423</v>
      </c>
      <c r="D57" t="n">
        <v>1005.94</v>
      </c>
      <c r="E57" t="n">
        <v>1005.94</v>
      </c>
      <c r="F57" t="n">
        <v>1005.94</v>
      </c>
      <c r="G57" t="n">
        <v>1053.4</v>
      </c>
      <c r="H57" t="n">
        <v>1139.28</v>
      </c>
      <c r="I57" t="n">
        <v>1252.03</v>
      </c>
      <c r="J57" t="n">
        <v>1110.56</v>
      </c>
    </row>
    <row r="58">
      <c r="A58" s="9" t="inlineStr">
        <is>
          <t>Reserves</t>
        </is>
      </c>
      <c r="B58" t="n">
        <v>-13.37</v>
      </c>
      <c r="C58" t="n">
        <v>287.92</v>
      </c>
      <c r="D58" t="n">
        <v>1005.98</v>
      </c>
      <c r="E58" t="n">
        <v>1037.81</v>
      </c>
      <c r="F58" t="n">
        <v>1248.38</v>
      </c>
      <c r="G58" t="n">
        <v>1690.75</v>
      </c>
      <c r="H58" t="n">
        <v>2257.06</v>
      </c>
      <c r="I58" t="n">
        <v>2994.14</v>
      </c>
      <c r="J58" t="n">
        <v>4047.39</v>
      </c>
    </row>
    <row r="59">
      <c r="A59" s="9" t="inlineStr">
        <is>
          <t>Borrowings</t>
        </is>
      </c>
      <c r="B59" t="n">
        <v>43.52</v>
      </c>
      <c r="C59" t="n">
        <v>1637.73</v>
      </c>
      <c r="D59" t="n">
        <v>6700.19</v>
      </c>
      <c r="E59" t="n">
        <v>10781.18</v>
      </c>
      <c r="F59" t="n">
        <v>12979.77</v>
      </c>
      <c r="G59" t="n">
        <v>15923.28</v>
      </c>
      <c r="H59" t="n">
        <v>20557.29</v>
      </c>
      <c r="I59" t="n">
        <v>21567.2</v>
      </c>
      <c r="J59" t="n">
        <v>28354.32</v>
      </c>
    </row>
    <row r="60">
      <c r="A60" s="9" t="inlineStr">
        <is>
          <t>Other Liabilities</t>
        </is>
      </c>
      <c r="B60" t="n">
        <v>14.39</v>
      </c>
      <c r="C60" t="n">
        <v>65.45</v>
      </c>
      <c r="D60" t="n">
        <v>533.24</v>
      </c>
      <c r="E60" t="n">
        <v>485.02</v>
      </c>
      <c r="F60" t="n">
        <v>528.6</v>
      </c>
      <c r="G60" t="n">
        <v>628.12</v>
      </c>
      <c r="H60" t="n">
        <v>754.84</v>
      </c>
      <c r="I60" t="n">
        <v>1134.26</v>
      </c>
      <c r="J60" t="n">
        <v>1445.86</v>
      </c>
    </row>
    <row r="61" customFormat="1" s="1">
      <c r="A61" s="1" t="inlineStr">
        <is>
          <t>Total</t>
        </is>
      </c>
      <c r="B61" t="n">
        <v>105.09</v>
      </c>
      <c r="C61" t="n">
        <v>2414.1</v>
      </c>
      <c r="D61" t="n">
        <v>9245.35</v>
      </c>
      <c r="E61" t="n">
        <v>13309.95</v>
      </c>
      <c r="F61" t="n">
        <v>15762.69</v>
      </c>
      <c r="G61" t="n">
        <v>19295.55</v>
      </c>
      <c r="H61" t="n">
        <v>24708.47</v>
      </c>
      <c r="I61" t="n">
        <v>26947.63</v>
      </c>
      <c r="J61" t="n">
        <v>34958.13</v>
      </c>
    </row>
    <row r="62">
      <c r="A62" s="9" t="inlineStr">
        <is>
          <t>Net Block</t>
        </is>
      </c>
      <c r="B62" t="n">
        <v>3.52</v>
      </c>
      <c r="C62" t="n">
        <v>11.17</v>
      </c>
      <c r="D62" t="n">
        <v>273.61</v>
      </c>
      <c r="E62" t="n">
        <v>279.73</v>
      </c>
      <c r="F62" t="n">
        <v>235.71</v>
      </c>
      <c r="G62" t="n">
        <v>210.5</v>
      </c>
      <c r="H62" t="n">
        <v>184.17</v>
      </c>
      <c r="I62" t="n">
        <v>189.27</v>
      </c>
      <c r="J62" t="n">
        <v>337.7</v>
      </c>
    </row>
    <row r="63">
      <c r="A63" s="9" t="inlineStr">
        <is>
          <t>Capital Work in Progress</t>
        </is>
      </c>
      <c r="D63" t="n">
        <v>14.74</v>
      </c>
      <c r="E63" t="n">
        <v>1.15</v>
      </c>
      <c r="F63" t="n">
        <v>1.62</v>
      </c>
      <c r="G63" t="n">
        <v>2.27</v>
      </c>
      <c r="H63" t="n">
        <v>0.88</v>
      </c>
      <c r="I63" t="n">
        <v>11.18</v>
      </c>
      <c r="J63" t="n">
        <v>41.43</v>
      </c>
    </row>
    <row r="64">
      <c r="A64" s="9" t="inlineStr">
        <is>
          <t>Investments</t>
        </is>
      </c>
      <c r="D64" t="n">
        <v>1890.5</v>
      </c>
      <c r="E64" t="n">
        <v>3856.84</v>
      </c>
      <c r="F64" t="n">
        <v>2344.45</v>
      </c>
      <c r="G64" t="n">
        <v>2342.51</v>
      </c>
      <c r="H64" t="n">
        <v>3705.17</v>
      </c>
      <c r="I64" t="n">
        <v>4449.85</v>
      </c>
      <c r="J64" t="n">
        <v>6664.56</v>
      </c>
    </row>
    <row r="65">
      <c r="A65" s="9" t="inlineStr">
        <is>
          <t>Other Assets</t>
        </is>
      </c>
      <c r="B65" t="n">
        <v>101.57</v>
      </c>
      <c r="C65" t="n">
        <v>2402.93</v>
      </c>
      <c r="D65" t="n">
        <v>7066.5</v>
      </c>
      <c r="E65" t="n">
        <v>9172.23</v>
      </c>
      <c r="F65" t="n">
        <v>13180.91</v>
      </c>
      <c r="G65" t="n">
        <v>16740.27</v>
      </c>
      <c r="H65" t="n">
        <v>20818.25</v>
      </c>
      <c r="I65" t="n">
        <v>22297.33</v>
      </c>
      <c r="J65" t="n">
        <v>27914.44</v>
      </c>
    </row>
    <row r="66" customFormat="1" s="1">
      <c r="A66" s="1" t="inlineStr">
        <is>
          <t>Total</t>
        </is>
      </c>
      <c r="B66" t="n">
        <v>105.09</v>
      </c>
      <c r="C66" t="n">
        <v>2414.1</v>
      </c>
      <c r="D66" t="n">
        <v>9245.35</v>
      </c>
      <c r="E66" t="n">
        <v>13309.95</v>
      </c>
      <c r="F66" t="n">
        <v>15762.69</v>
      </c>
      <c r="G66" t="n">
        <v>19295.55</v>
      </c>
      <c r="H66" t="n">
        <v>24708.47</v>
      </c>
      <c r="I66" t="n">
        <v>26947.63</v>
      </c>
      <c r="J66" t="n">
        <v>34958.13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7.7</v>
      </c>
      <c r="C69" t="n">
        <v>100.68</v>
      </c>
      <c r="D69" t="n">
        <v>1114.07</v>
      </c>
      <c r="E69" t="n">
        <v>1211.17</v>
      </c>
      <c r="F69" t="n">
        <v>1260.62</v>
      </c>
      <c r="G69" t="n">
        <v>2536.84</v>
      </c>
      <c r="H69" t="n">
        <v>3378.71</v>
      </c>
      <c r="I69" t="n">
        <v>2132.51</v>
      </c>
      <c r="J69" t="n">
        <v>1244.26</v>
      </c>
    </row>
    <row r="70">
      <c r="A70" s="21" t="inlineStr">
        <is>
          <t>No. of Equity Shares</t>
        </is>
      </c>
      <c r="B70" t="n">
        <v>60550000</v>
      </c>
      <c r="C70" t="n">
        <v>423000000</v>
      </c>
      <c r="D70" t="n">
        <v>1005943963</v>
      </c>
      <c r="E70" t="n">
        <v>1005943963</v>
      </c>
      <c r="F70" t="n">
        <v>1005943363</v>
      </c>
      <c r="G70" t="n">
        <v>1053401602</v>
      </c>
      <c r="H70" t="n">
        <v>1139278250</v>
      </c>
      <c r="I70" t="n">
        <v>1252027655</v>
      </c>
      <c r="J70" t="n">
        <v>1110558154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40999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C82" t="n">
        <v>-336.07</v>
      </c>
      <c r="D82" t="n">
        <v>1333.74</v>
      </c>
      <c r="E82" t="n">
        <v>212.75</v>
      </c>
      <c r="F82" t="n">
        <v>1799.3</v>
      </c>
      <c r="G82" t="n">
        <v>439.62</v>
      </c>
      <c r="H82" t="n">
        <v>2043.94</v>
      </c>
      <c r="I82" t="n">
        <v>159.47</v>
      </c>
      <c r="J82" t="n">
        <v>-997.67</v>
      </c>
      <c r="K82" t="n">
        <v>4297.88</v>
      </c>
    </row>
    <row r="83" customFormat="1" s="9">
      <c r="A83" s="9" t="inlineStr">
        <is>
          <t>Cash from Investing Activity</t>
        </is>
      </c>
      <c r="C83" t="n">
        <v>-8.720000000000001</v>
      </c>
      <c r="D83" t="n">
        <v>-404.97</v>
      </c>
      <c r="E83" t="n">
        <v>-11.3</v>
      </c>
      <c r="F83" t="n">
        <v>-6.62</v>
      </c>
      <c r="G83" t="n">
        <v>-71.73</v>
      </c>
      <c r="H83" t="n">
        <v>-42.8</v>
      </c>
      <c r="I83" t="n">
        <v>-89.09</v>
      </c>
      <c r="J83" t="n">
        <v>49.3</v>
      </c>
      <c r="K83" t="n">
        <v>-421.91</v>
      </c>
    </row>
    <row r="84" customFormat="1" s="9">
      <c r="A84" s="9" t="inlineStr">
        <is>
          <t>Cash from Financing Activity</t>
        </is>
      </c>
      <c r="C84" t="n">
        <v>168.06</v>
      </c>
      <c r="D84" t="n">
        <v>-562.55</v>
      </c>
      <c r="E84" t="n">
        <v>-28.37</v>
      </c>
      <c r="F84" t="n">
        <v>-1706.25</v>
      </c>
      <c r="G84" t="n">
        <v>908.28</v>
      </c>
      <c r="H84" t="n">
        <v>-1153.91</v>
      </c>
      <c r="I84" t="n">
        <v>-1316.57</v>
      </c>
      <c r="J84" t="n">
        <v>60.11</v>
      </c>
      <c r="K84" t="n">
        <v>-1612.39</v>
      </c>
    </row>
    <row r="85" customFormat="1" s="1">
      <c r="A85" s="9" t="inlineStr">
        <is>
          <t>Net Cash Flow</t>
        </is>
      </c>
      <c r="C85" t="n">
        <v>-176.73</v>
      </c>
      <c r="D85" t="n">
        <v>366.22</v>
      </c>
      <c r="E85" t="n">
        <v>173.08</v>
      </c>
      <c r="F85" t="n">
        <v>86.43000000000001</v>
      </c>
      <c r="G85" t="n">
        <v>1276.17</v>
      </c>
      <c r="H85" t="n">
        <v>847.23</v>
      </c>
      <c r="I85" t="n">
        <v>-1246.19</v>
      </c>
      <c r="J85" t="n">
        <v>-888.26</v>
      </c>
      <c r="K85" t="n">
        <v>2263.59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60.25</v>
      </c>
      <c r="I90" t="n">
        <v>51.1</v>
      </c>
      <c r="J90" t="n">
        <v>67.09999999999999</v>
      </c>
      <c r="K90" t="n">
        <v>92.55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6.06</v>
      </c>
      <c r="C93" s="31" t="n">
        <v>42.3</v>
      </c>
      <c r="D93" s="31" t="n">
        <v>100.59</v>
      </c>
      <c r="E93" s="31" t="n">
        <v>100.59</v>
      </c>
      <c r="F93" s="31" t="n">
        <v>100.59</v>
      </c>
      <c r="G93" s="31" t="n">
        <v>105.34</v>
      </c>
      <c r="H93" s="31" t="n">
        <v>113.93</v>
      </c>
      <c r="I93" s="31" t="n">
        <v>125.2</v>
      </c>
      <c r="J93" s="31" t="n">
        <v>111.06</v>
      </c>
      <c r="K93" s="31" t="n">
        <v>113.49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2024-05-12T07:48:31Z</dcterms:modified>
  <cp:lastModifiedBy>Pratyush Mittal</cp:lastModifiedBy>
  <cp:lastPrinted>2012-12-06T18:14:13Z</cp:lastPrinted>
</cp:coreProperties>
</file>