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FEDBANK FINANCIAL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124.65</v>
      </c>
    </row>
    <row r="9">
      <c r="A9" s="21" t="inlineStr">
        <is>
          <t>Market Capitalization</t>
        </is>
      </c>
      <c r="B9" t="n">
        <v>4609.9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255.41</v>
      </c>
      <c r="G17" t="n">
        <v>464.31</v>
      </c>
      <c r="H17" t="n">
        <v>691.8200000000001</v>
      </c>
      <c r="I17" t="n">
        <v>869.3200000000001</v>
      </c>
      <c r="J17" t="n">
        <v>1180</v>
      </c>
      <c r="K17" t="n">
        <v>1577.21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F20" t="n">
        <v>0.9399999999999999</v>
      </c>
      <c r="G20" t="n">
        <v>1.6</v>
      </c>
      <c r="H20" t="n">
        <v>1.13</v>
      </c>
      <c r="I20" t="n">
        <v>2.02</v>
      </c>
      <c r="J20" t="n">
        <v>2.96</v>
      </c>
    </row>
    <row r="21" customFormat="1" s="9">
      <c r="A21" s="21" t="inlineStr">
        <is>
          <t>Other Mfr. Exp</t>
        </is>
      </c>
      <c r="F21" t="n">
        <v>15.14</v>
      </c>
      <c r="G21" t="n">
        <v>23.51</v>
      </c>
      <c r="H21" t="n">
        <v>27.65</v>
      </c>
      <c r="I21" t="n">
        <v>37.34</v>
      </c>
      <c r="J21" t="n">
        <v>58.62</v>
      </c>
    </row>
    <row r="22" customFormat="1" s="9">
      <c r="A22" s="21" t="inlineStr">
        <is>
          <t>Employee Cost</t>
        </is>
      </c>
      <c r="F22" t="n">
        <v>47.89</v>
      </c>
      <c r="G22" t="n">
        <v>100.98</v>
      </c>
      <c r="H22" t="n">
        <v>131.75</v>
      </c>
      <c r="I22" t="n">
        <v>175.69</v>
      </c>
      <c r="J22" t="n">
        <v>247.91</v>
      </c>
      <c r="K22" t="n">
        <v>317.82</v>
      </c>
    </row>
    <row r="23" customFormat="1" s="9">
      <c r="A23" s="21" t="inlineStr">
        <is>
          <t>Selling and admin</t>
        </is>
      </c>
      <c r="F23" t="n">
        <v>14.43</v>
      </c>
      <c r="G23" t="n">
        <v>40.05</v>
      </c>
      <c r="H23" t="n">
        <v>44.79</v>
      </c>
      <c r="I23" t="n">
        <v>56.94</v>
      </c>
      <c r="J23" t="n">
        <v>77.59999999999999</v>
      </c>
    </row>
    <row r="24" customFormat="1" s="9">
      <c r="A24" s="21" t="inlineStr">
        <is>
          <t>Other Expenses</t>
        </is>
      </c>
      <c r="F24" t="n">
        <v>4.64</v>
      </c>
      <c r="G24" t="n">
        <v>23.38</v>
      </c>
      <c r="H24" t="n">
        <v>74.73</v>
      </c>
      <c r="I24" t="n">
        <v>87.34</v>
      </c>
      <c r="J24" t="n">
        <v>55.16</v>
      </c>
      <c r="K24" t="n">
        <v>260.19</v>
      </c>
    </row>
    <row r="25" customFormat="1" s="9">
      <c r="A25" s="9" t="inlineStr">
        <is>
          <t>Other Income</t>
        </is>
      </c>
      <c r="F25" t="n">
        <v>0.13</v>
      </c>
      <c r="G25" t="n">
        <v>1.52</v>
      </c>
      <c r="H25" t="n">
        <v>5.62</v>
      </c>
      <c r="I25" t="n">
        <v>13.57</v>
      </c>
      <c r="J25" t="n">
        <v>19.29</v>
      </c>
      <c r="K25" t="n">
        <v>45.79</v>
      </c>
    </row>
    <row r="26" customFormat="1" s="9">
      <c r="A26" s="9" t="inlineStr">
        <is>
          <t>Depreciation</t>
        </is>
      </c>
      <c r="F26" t="n">
        <v>7.75</v>
      </c>
      <c r="G26" t="n">
        <v>19.21</v>
      </c>
      <c r="H26" t="n">
        <v>27.27</v>
      </c>
      <c r="I26" t="n">
        <v>36.7</v>
      </c>
      <c r="J26" t="n">
        <v>41.87</v>
      </c>
      <c r="K26" t="n">
        <v>37.35</v>
      </c>
    </row>
    <row r="27" customFormat="1" s="9">
      <c r="A27" s="9" t="inlineStr">
        <is>
          <t>Interest</t>
        </is>
      </c>
      <c r="F27" t="n">
        <v>113.94</v>
      </c>
      <c r="G27" t="n">
        <v>201.1</v>
      </c>
      <c r="H27" t="n">
        <v>313.19</v>
      </c>
      <c r="I27" t="n">
        <v>347.65</v>
      </c>
      <c r="J27" t="n">
        <v>472.15</v>
      </c>
      <c r="K27" t="n">
        <v>679.5599999999999</v>
      </c>
    </row>
    <row r="28" customFormat="1" s="9">
      <c r="A28" s="9" t="inlineStr">
        <is>
          <t>Profit before tax</t>
        </is>
      </c>
      <c r="F28" t="n">
        <v>50.81</v>
      </c>
      <c r="G28" t="n">
        <v>56</v>
      </c>
      <c r="H28" t="n">
        <v>76.93000000000001</v>
      </c>
      <c r="I28" t="n">
        <v>139.21</v>
      </c>
      <c r="J28" t="n">
        <v>243.02</v>
      </c>
      <c r="K28" t="n">
        <v>328.08</v>
      </c>
    </row>
    <row r="29" customFormat="1" s="9">
      <c r="A29" s="9" t="inlineStr">
        <is>
          <t>Tax</t>
        </is>
      </c>
      <c r="F29" t="n">
        <v>14.68</v>
      </c>
      <c r="G29" t="n">
        <v>16.86</v>
      </c>
      <c r="H29" t="n">
        <v>15.25</v>
      </c>
      <c r="I29" t="n">
        <v>35.75</v>
      </c>
      <c r="J29" t="n">
        <v>62.89</v>
      </c>
      <c r="K29" t="n">
        <v>83.38</v>
      </c>
    </row>
    <row r="30" customFormat="1" s="9">
      <c r="A30" s="9" t="inlineStr">
        <is>
          <t>Net profit</t>
        </is>
      </c>
      <c r="F30" t="n">
        <v>36.13</v>
      </c>
      <c r="G30" t="n">
        <v>39.14</v>
      </c>
      <c r="H30" t="n">
        <v>61.68</v>
      </c>
      <c r="I30" t="n">
        <v>103.46</v>
      </c>
      <c r="J30" t="n">
        <v>180.13</v>
      </c>
      <c r="K30" t="n">
        <v>244.7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>
        <v>44286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D42" t="n">
        <v>198.61</v>
      </c>
      <c r="E42" t="n">
        <v>284.64</v>
      </c>
      <c r="F42" t="n">
        <v>308.73</v>
      </c>
      <c r="G42" t="n">
        <v>337.92</v>
      </c>
      <c r="H42" t="n">
        <v>361.39</v>
      </c>
      <c r="I42" t="n">
        <v>394.79</v>
      </c>
      <c r="J42" t="n">
        <v>413.45</v>
      </c>
      <c r="K42" t="n">
        <v>407.58</v>
      </c>
    </row>
    <row r="43" customFormat="1" s="9">
      <c r="A43" s="9" t="inlineStr">
        <is>
          <t>Expenses</t>
        </is>
      </c>
      <c r="D43" t="n">
        <v>75.45</v>
      </c>
      <c r="E43" t="n">
        <v>110.65</v>
      </c>
      <c r="F43" t="n">
        <v>116.56</v>
      </c>
      <c r="G43" t="n">
        <v>124.28</v>
      </c>
      <c r="H43" t="n">
        <v>123.57</v>
      </c>
      <c r="I43" t="n">
        <v>144.2</v>
      </c>
      <c r="J43" t="n">
        <v>156.16</v>
      </c>
      <c r="K43" t="n">
        <v>154.08</v>
      </c>
    </row>
    <row r="44" customFormat="1" s="9">
      <c r="A44" s="9" t="inlineStr">
        <is>
          <t>Other Income</t>
        </is>
      </c>
      <c r="D44" t="n">
        <v>0.58</v>
      </c>
      <c r="E44" t="n">
        <v>8.449999999999999</v>
      </c>
      <c r="F44" t="n">
        <v>10.16</v>
      </c>
      <c r="G44" t="n">
        <v>-6.64</v>
      </c>
      <c r="H44" t="n">
        <v>6.48</v>
      </c>
      <c r="I44" t="n">
        <v>3.16</v>
      </c>
      <c r="J44" t="n">
        <v>16</v>
      </c>
      <c r="K44" t="n">
        <v>20.15</v>
      </c>
    </row>
    <row r="45" customFormat="1" s="9">
      <c r="A45" s="9" t="inlineStr">
        <is>
          <t>Depreciation</t>
        </is>
      </c>
      <c r="D45" t="n">
        <v>7.63</v>
      </c>
      <c r="E45" t="n">
        <v>10.43</v>
      </c>
      <c r="F45" t="n">
        <v>10.91</v>
      </c>
      <c r="G45" t="n">
        <v>11.1</v>
      </c>
      <c r="H45" t="n">
        <v>8.66</v>
      </c>
      <c r="I45" t="n">
        <v>9.470000000000001</v>
      </c>
      <c r="J45" t="n">
        <v>9.74</v>
      </c>
      <c r="K45" t="n">
        <v>9.48</v>
      </c>
    </row>
    <row r="46" customFormat="1" s="9">
      <c r="A46" s="9" t="inlineStr">
        <is>
          <t>Interest</t>
        </is>
      </c>
      <c r="D46" t="n">
        <v>82.97</v>
      </c>
      <c r="E46" t="n">
        <v>108.14</v>
      </c>
      <c r="F46" t="n">
        <v>125.15</v>
      </c>
      <c r="G46" t="n">
        <v>141.02</v>
      </c>
      <c r="H46" t="n">
        <v>163.58</v>
      </c>
      <c r="I46" t="n">
        <v>166.91</v>
      </c>
      <c r="J46" t="n">
        <v>175.75</v>
      </c>
      <c r="K46" t="n">
        <v>173.32</v>
      </c>
    </row>
    <row r="47" customFormat="1" s="9">
      <c r="A47" s="9" t="inlineStr">
        <is>
          <t>Profit before tax</t>
        </is>
      </c>
      <c r="D47" t="n">
        <v>33.14</v>
      </c>
      <c r="E47" t="n">
        <v>63.87</v>
      </c>
      <c r="F47" t="n">
        <v>66.27</v>
      </c>
      <c r="G47" t="n">
        <v>54.88</v>
      </c>
      <c r="H47" t="n">
        <v>72.06</v>
      </c>
      <c r="I47" t="n">
        <v>77.37</v>
      </c>
      <c r="J47" t="n">
        <v>87.8</v>
      </c>
      <c r="K47" t="n">
        <v>90.84999999999999</v>
      </c>
    </row>
    <row r="48" customFormat="1" s="9">
      <c r="A48" s="9" t="inlineStr">
        <is>
          <t>Tax</t>
        </is>
      </c>
      <c r="D48" t="n">
        <v>9.73</v>
      </c>
      <c r="E48" t="n">
        <v>17.71</v>
      </c>
      <c r="F48" t="n">
        <v>15.1</v>
      </c>
      <c r="G48" t="n">
        <v>15.84</v>
      </c>
      <c r="H48" t="n">
        <v>18.18</v>
      </c>
      <c r="I48" t="n">
        <v>19.61</v>
      </c>
      <c r="J48" t="n">
        <v>22.4</v>
      </c>
      <c r="K48" t="n">
        <v>23.19</v>
      </c>
    </row>
    <row r="49" customFormat="1" s="9">
      <c r="A49" s="9" t="inlineStr">
        <is>
          <t>Net profit</t>
        </is>
      </c>
      <c r="D49" t="n">
        <v>23.41</v>
      </c>
      <c r="E49" t="n">
        <v>46.16</v>
      </c>
      <c r="F49" t="n">
        <v>51.17</v>
      </c>
      <c r="G49" t="n">
        <v>39.04</v>
      </c>
      <c r="H49" t="n">
        <v>53.88</v>
      </c>
      <c r="I49" t="n">
        <v>57.76</v>
      </c>
      <c r="J49" t="n">
        <v>65.40000000000001</v>
      </c>
      <c r="K49" t="n">
        <v>67.66</v>
      </c>
    </row>
    <row r="50">
      <c r="A50" s="9" t="inlineStr">
        <is>
          <t>Operating Profit</t>
        </is>
      </c>
      <c r="D50" t="n">
        <v>123.16</v>
      </c>
      <c r="E50" t="n">
        <v>173.99</v>
      </c>
      <c r="F50" t="n">
        <v>192.17</v>
      </c>
      <c r="G50" t="n">
        <v>213.64</v>
      </c>
      <c r="H50" t="n">
        <v>237.82</v>
      </c>
      <c r="I50" t="n">
        <v>250.59</v>
      </c>
      <c r="J50" t="n">
        <v>257.29</v>
      </c>
      <c r="K50" t="n">
        <v>253.5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230.04</v>
      </c>
      <c r="G57" t="n">
        <v>273.42</v>
      </c>
      <c r="H57" t="n">
        <v>289.92</v>
      </c>
      <c r="I57" t="n">
        <v>321.52</v>
      </c>
      <c r="J57" t="n">
        <v>321.91</v>
      </c>
      <c r="K57" t="n">
        <v>369.39</v>
      </c>
    </row>
    <row r="58">
      <c r="A58" s="9" t="inlineStr">
        <is>
          <t>Reserves</t>
        </is>
      </c>
      <c r="F58" t="n">
        <v>228.58</v>
      </c>
      <c r="G58" t="n">
        <v>417.74</v>
      </c>
      <c r="H58" t="n">
        <v>544.8099999999999</v>
      </c>
      <c r="I58" t="n">
        <v>832</v>
      </c>
      <c r="J58" t="n">
        <v>1033.77</v>
      </c>
      <c r="K58" t="n">
        <v>1891.44</v>
      </c>
    </row>
    <row r="59">
      <c r="A59" s="9" t="inlineStr">
        <is>
          <t>Borrowings</t>
        </is>
      </c>
      <c r="F59" t="n">
        <v>1639.36</v>
      </c>
      <c r="G59" t="n">
        <v>3307.36</v>
      </c>
      <c r="H59" t="n">
        <v>4452.71</v>
      </c>
      <c r="I59" t="n">
        <v>5153.87</v>
      </c>
      <c r="J59" t="n">
        <v>7269.87</v>
      </c>
      <c r="K59" t="n">
        <v>8340.18</v>
      </c>
    </row>
    <row r="60">
      <c r="A60" s="9" t="inlineStr">
        <is>
          <t>Other Liabilities</t>
        </is>
      </c>
      <c r="F60" t="n">
        <v>52.63</v>
      </c>
      <c r="G60" t="n">
        <v>87.68000000000001</v>
      </c>
      <c r="H60" t="n">
        <v>178.86</v>
      </c>
      <c r="I60" t="n">
        <v>248.32</v>
      </c>
      <c r="J60" t="n">
        <v>445.45</v>
      </c>
      <c r="K60" t="n">
        <v>536.83</v>
      </c>
    </row>
    <row r="61" customFormat="1" s="1">
      <c r="A61" s="1" t="inlineStr">
        <is>
          <t>Total</t>
        </is>
      </c>
      <c r="F61" t="n">
        <v>2150.61</v>
      </c>
      <c r="G61" t="n">
        <v>4086.2</v>
      </c>
      <c r="H61" t="n">
        <v>5466.3</v>
      </c>
      <c r="I61" t="n">
        <v>6555.71</v>
      </c>
      <c r="J61" t="n">
        <v>9071</v>
      </c>
      <c r="K61" t="n">
        <v>11137.84</v>
      </c>
    </row>
    <row r="62">
      <c r="A62" s="9" t="inlineStr">
        <is>
          <t>Net Block</t>
        </is>
      </c>
      <c r="F62" t="n">
        <v>46.07</v>
      </c>
      <c r="G62" t="n">
        <v>106.64</v>
      </c>
      <c r="H62" t="n">
        <v>133.02</v>
      </c>
      <c r="I62" t="n">
        <v>153.62</v>
      </c>
      <c r="J62" t="n">
        <v>145.81</v>
      </c>
      <c r="K62" t="n">
        <v>145.56</v>
      </c>
    </row>
    <row r="63">
      <c r="A63" s="9" t="inlineStr">
        <is>
          <t>Capital Work in Progress</t>
        </is>
      </c>
      <c r="F63" t="n">
        <v>0.31</v>
      </c>
      <c r="G63" t="n">
        <v>0.42</v>
      </c>
      <c r="H63" t="n">
        <v>0.96</v>
      </c>
      <c r="I63" t="n">
        <v>0.66</v>
      </c>
      <c r="J63" t="n">
        <v>0.52</v>
      </c>
      <c r="K63" t="n">
        <v>0.27</v>
      </c>
    </row>
    <row r="64">
      <c r="A64" s="9" t="inlineStr">
        <is>
          <t>Investments</t>
        </is>
      </c>
      <c r="F64" t="n">
        <v>12.54</v>
      </c>
      <c r="G64" t="n">
        <v>41.37</v>
      </c>
      <c r="H64" t="n">
        <v>32.49</v>
      </c>
      <c r="I64" t="n">
        <v>514.33</v>
      </c>
      <c r="J64" t="n">
        <v>680.63</v>
      </c>
      <c r="K64" t="n">
        <v>751.28</v>
      </c>
    </row>
    <row r="65">
      <c r="A65" s="9" t="inlineStr">
        <is>
          <t>Other Assets</t>
        </is>
      </c>
      <c r="F65" t="n">
        <v>2091.69</v>
      </c>
      <c r="G65" t="n">
        <v>3937.77</v>
      </c>
      <c r="H65" t="n">
        <v>5299.83</v>
      </c>
      <c r="I65" t="n">
        <v>5887.1</v>
      </c>
      <c r="J65" t="n">
        <v>8244.040000000001</v>
      </c>
      <c r="K65" t="n">
        <v>10240.73</v>
      </c>
    </row>
    <row r="66" customFormat="1" s="1">
      <c r="A66" s="1" t="inlineStr">
        <is>
          <t>Total</t>
        </is>
      </c>
      <c r="F66" t="n">
        <v>2150.61</v>
      </c>
      <c r="G66" t="n">
        <v>4086.2</v>
      </c>
      <c r="H66" t="n">
        <v>5466.3</v>
      </c>
      <c r="I66" t="n">
        <v>6555.71</v>
      </c>
      <c r="J66" t="n">
        <v>9071</v>
      </c>
      <c r="K66" t="n">
        <v>11137.84</v>
      </c>
    </row>
    <row r="67" customFormat="1" s="9">
      <c r="A67" s="9" t="inlineStr">
        <is>
          <t>Receivables</t>
        </is>
      </c>
      <c r="F67" t="n">
        <v>1.19</v>
      </c>
      <c r="G67" t="n">
        <v>2.31</v>
      </c>
      <c r="H67" t="n">
        <v>1.17</v>
      </c>
      <c r="I67" t="n">
        <v>11.84</v>
      </c>
      <c r="J67" t="n">
        <v>14.85</v>
      </c>
      <c r="K67" t="n">
        <v>29.76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34.11</v>
      </c>
      <c r="G69" t="n">
        <v>217.31</v>
      </c>
      <c r="H69" t="n">
        <v>680.79</v>
      </c>
      <c r="I69" t="n">
        <v>142.6</v>
      </c>
      <c r="J69" t="n">
        <v>94.62</v>
      </c>
      <c r="K69" t="n">
        <v>185.54</v>
      </c>
    </row>
    <row r="70">
      <c r="A70" s="21" t="inlineStr">
        <is>
          <t>No. of Equity Shares</t>
        </is>
      </c>
      <c r="F70" t="n">
        <v>230042500</v>
      </c>
      <c r="G70" t="n">
        <v>273423425</v>
      </c>
      <c r="H70" t="n">
        <v>289923425</v>
      </c>
      <c r="I70" t="n">
        <v>321517605</v>
      </c>
      <c r="J70" t="n">
        <v>321911605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-444.7</v>
      </c>
      <c r="G82" t="n">
        <v>-1396.92</v>
      </c>
      <c r="H82" t="n">
        <v>-371.23</v>
      </c>
      <c r="I82" t="n">
        <v>-577.89</v>
      </c>
      <c r="J82" t="n">
        <v>-1474</v>
      </c>
      <c r="K82" t="n">
        <v>-775.52</v>
      </c>
    </row>
    <row r="83" customFormat="1" s="9">
      <c r="A83" s="9" t="inlineStr">
        <is>
          <t>Cash from Investing Activity</t>
        </is>
      </c>
      <c r="F83" t="n">
        <v>-55.22</v>
      </c>
      <c r="G83" t="n">
        <v>-68.75</v>
      </c>
      <c r="H83" t="n">
        <v>-70.52</v>
      </c>
      <c r="I83" t="n">
        <v>-416.92</v>
      </c>
      <c r="J83" t="n">
        <v>-129.53</v>
      </c>
      <c r="K83" t="n">
        <v>-100.09</v>
      </c>
    </row>
    <row r="84" customFormat="1" s="9">
      <c r="A84" s="9" t="inlineStr">
        <is>
          <t>Cash from Financing Activity</t>
        </is>
      </c>
      <c r="F84" t="n">
        <v>494.84</v>
      </c>
      <c r="G84" t="n">
        <v>1598.85</v>
      </c>
      <c r="H84" t="n">
        <v>825.49</v>
      </c>
      <c r="I84" t="n">
        <v>534.74</v>
      </c>
      <c r="J84" t="n">
        <v>1631.52</v>
      </c>
      <c r="K84" t="n">
        <v>967.1900000000001</v>
      </c>
    </row>
    <row r="85" customFormat="1" s="1">
      <c r="A85" s="9" t="inlineStr">
        <is>
          <t>Net Cash Flow</t>
        </is>
      </c>
      <c r="F85" t="n">
        <v>-5.08</v>
      </c>
      <c r="G85" t="n">
        <v>133.18</v>
      </c>
      <c r="H85" t="n">
        <v>383.74</v>
      </c>
      <c r="I85" t="n">
        <v>-460.07</v>
      </c>
      <c r="J85" t="n">
        <v>27.99</v>
      </c>
      <c r="K85" t="n">
        <v>91.58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113.45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23</v>
      </c>
      <c r="G93" s="31" t="n">
        <v>27.34</v>
      </c>
      <c r="H93" s="31" t="n">
        <v>28.99</v>
      </c>
      <c r="I93" s="31" t="n">
        <v>32.15</v>
      </c>
      <c r="J93" s="31" t="n">
        <v>32.15</v>
      </c>
      <c r="K93" s="31" t="n">
        <v>36.94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