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GUJARAT MINERAL DEVELOPMENT CORPORATION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385.9</v>
      </c>
    </row>
    <row r="9">
      <c r="A9" s="21" t="inlineStr">
        <is>
          <t>Market Capitalization</t>
        </is>
      </c>
      <c r="B9" t="n">
        <v>12270.09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1285.34</v>
      </c>
      <c r="C17" t="n">
        <v>1433.55</v>
      </c>
      <c r="D17" t="n">
        <v>1178.71</v>
      </c>
      <c r="E17" t="n">
        <v>1536.65</v>
      </c>
      <c r="F17" t="n">
        <v>2050.93</v>
      </c>
      <c r="G17" t="n">
        <v>1879.68</v>
      </c>
      <c r="H17" t="n">
        <v>1449.15</v>
      </c>
      <c r="I17" t="n">
        <v>1328.98</v>
      </c>
      <c r="J17" t="n">
        <v>2732.08</v>
      </c>
      <c r="K17" t="n">
        <v>3501.44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  <c r="B19" t="n">
        <v>11.48</v>
      </c>
      <c r="C19" t="n">
        <v>1.78</v>
      </c>
      <c r="D19" t="n">
        <v>-3.85</v>
      </c>
      <c r="E19" t="n">
        <v>27.5</v>
      </c>
      <c r="F19" t="n">
        <v>2.96</v>
      </c>
      <c r="G19" t="n">
        <v>6.32</v>
      </c>
      <c r="H19" t="n">
        <v>-1.61</v>
      </c>
      <c r="I19" t="n">
        <v>2.25</v>
      </c>
      <c r="J19" t="n">
        <v>-6.06</v>
      </c>
      <c r="K19" t="n">
        <v>10.29</v>
      </c>
    </row>
    <row r="20" customFormat="1" s="9">
      <c r="A20" s="21" t="inlineStr">
        <is>
          <t>Power and Fuel</t>
        </is>
      </c>
      <c r="B20" t="n">
        <v>22.57</v>
      </c>
      <c r="C20" t="n">
        <v>20.13</v>
      </c>
      <c r="D20" t="n">
        <v>16.03</v>
      </c>
      <c r="E20" t="n">
        <v>21.81</v>
      </c>
      <c r="F20" t="n">
        <v>15.03</v>
      </c>
      <c r="G20" t="n">
        <v>16.46</v>
      </c>
      <c r="H20" t="n">
        <v>17.12</v>
      </c>
      <c r="I20" t="n">
        <v>18.03</v>
      </c>
      <c r="J20" t="n">
        <v>17.71</v>
      </c>
      <c r="K20" t="n">
        <v>22.57</v>
      </c>
    </row>
    <row r="21" customFormat="1" s="9">
      <c r="A21" s="21" t="inlineStr">
        <is>
          <t>Other Mfr. Exp</t>
        </is>
      </c>
      <c r="B21" t="n">
        <v>427.98</v>
      </c>
      <c r="C21" t="n">
        <v>587.72</v>
      </c>
      <c r="D21" t="n">
        <v>490.46</v>
      </c>
      <c r="E21" t="n">
        <v>884.9299999999999</v>
      </c>
      <c r="F21" t="n">
        <v>1000.94</v>
      </c>
      <c r="G21" t="n">
        <v>1015.61</v>
      </c>
      <c r="H21" t="n">
        <v>986.1900000000001</v>
      </c>
      <c r="I21" t="n">
        <v>1010.33</v>
      </c>
      <c r="J21" t="n">
        <v>1255.38</v>
      </c>
      <c r="K21" t="n">
        <v>1291.64</v>
      </c>
    </row>
    <row r="22" customFormat="1" s="9">
      <c r="A22" s="21" t="inlineStr">
        <is>
          <t>Employee Cost</t>
        </is>
      </c>
      <c r="B22" t="n">
        <v>89.09</v>
      </c>
      <c r="C22" t="n">
        <v>96.64</v>
      </c>
      <c r="D22" t="n">
        <v>106.01</v>
      </c>
      <c r="E22" t="n">
        <v>104.31</v>
      </c>
      <c r="F22" t="n">
        <v>188.88</v>
      </c>
      <c r="G22" t="n">
        <v>122.71</v>
      </c>
      <c r="H22" t="n">
        <v>144.14</v>
      </c>
      <c r="I22" t="n">
        <v>131.23</v>
      </c>
      <c r="J22" t="n">
        <v>132.99</v>
      </c>
      <c r="K22" t="n">
        <v>158.45</v>
      </c>
    </row>
    <row r="23" customFormat="1" s="9">
      <c r="A23" s="21" t="inlineStr">
        <is>
          <t>Selling and admin</t>
        </is>
      </c>
      <c r="B23" t="n">
        <v>135.21</v>
      </c>
      <c r="C23" t="n">
        <v>202.44</v>
      </c>
      <c r="D23" t="n">
        <v>262.18</v>
      </c>
      <c r="E23" t="n">
        <v>132.69</v>
      </c>
      <c r="F23" t="n">
        <v>291.06</v>
      </c>
      <c r="G23" t="n">
        <v>149.92</v>
      </c>
      <c r="H23" t="n">
        <v>138.13</v>
      </c>
      <c r="I23" t="n">
        <v>155.1</v>
      </c>
      <c r="J23" t="n">
        <v>569.12</v>
      </c>
      <c r="K23" t="n">
        <v>648.5700000000001</v>
      </c>
    </row>
    <row r="24" customFormat="1" s="9">
      <c r="A24" s="21" t="inlineStr">
        <is>
          <t>Other Expenses</t>
        </is>
      </c>
      <c r="B24" t="n">
        <v>5.11</v>
      </c>
      <c r="C24" t="n">
        <v>3.61</v>
      </c>
      <c r="D24" t="n">
        <v>11.37</v>
      </c>
      <c r="E24" t="n">
        <v>2.48</v>
      </c>
      <c r="F24" t="n">
        <v>89.64</v>
      </c>
      <c r="G24" t="n">
        <v>25.2</v>
      </c>
      <c r="H24" t="n">
        <v>36.23</v>
      </c>
      <c r="I24" t="n">
        <v>22.71</v>
      </c>
      <c r="J24" t="n">
        <v>29.83</v>
      </c>
      <c r="K24" t="n">
        <v>42.63</v>
      </c>
    </row>
    <row r="25" customFormat="1" s="9">
      <c r="A25" s="9" t="inlineStr">
        <is>
          <t>Other Income</t>
        </is>
      </c>
      <c r="B25" t="n">
        <v>137.38</v>
      </c>
      <c r="C25" t="n">
        <v>252.87</v>
      </c>
      <c r="D25" t="n">
        <v>155.68</v>
      </c>
      <c r="E25" t="n">
        <v>181.47</v>
      </c>
      <c r="F25" t="n">
        <v>121.32</v>
      </c>
      <c r="G25" t="n">
        <v>-69.78</v>
      </c>
      <c r="H25" t="n">
        <v>172.54</v>
      </c>
      <c r="I25" t="n">
        <v>-241</v>
      </c>
      <c r="J25" t="n">
        <v>157.94</v>
      </c>
      <c r="K25" t="n">
        <v>396.01</v>
      </c>
    </row>
    <row r="26" customFormat="1" s="9">
      <c r="A26" s="9" t="inlineStr">
        <is>
          <t>Depreciation</t>
        </is>
      </c>
      <c r="B26" t="n">
        <v>124.57</v>
      </c>
      <c r="C26" t="n">
        <v>138.36</v>
      </c>
      <c r="D26" t="n">
        <v>130.72</v>
      </c>
      <c r="E26" t="n">
        <v>151.26</v>
      </c>
      <c r="F26" t="n">
        <v>119.03</v>
      </c>
      <c r="G26" t="n">
        <v>96.14</v>
      </c>
      <c r="H26" t="n">
        <v>91.58</v>
      </c>
      <c r="I26" t="n">
        <v>94.20999999999999</v>
      </c>
      <c r="J26" t="n">
        <v>97.98</v>
      </c>
      <c r="K26" t="n">
        <v>81.16</v>
      </c>
    </row>
    <row r="27" customFormat="1" s="9">
      <c r="A27" s="9" t="inlineStr">
        <is>
          <t>Interest</t>
        </is>
      </c>
      <c r="B27" t="n">
        <v>0.13</v>
      </c>
      <c r="C27" t="n">
        <v>2.36</v>
      </c>
      <c r="D27" t="n">
        <v>1.06</v>
      </c>
      <c r="E27" t="n">
        <v>1.33</v>
      </c>
      <c r="F27" t="n">
        <v>1.63</v>
      </c>
      <c r="G27" t="n">
        <v>1.83</v>
      </c>
      <c r="H27" t="n">
        <v>1.88</v>
      </c>
      <c r="I27" t="n">
        <v>1.96</v>
      </c>
      <c r="J27" t="n">
        <v>3.3</v>
      </c>
      <c r="K27" t="n">
        <v>2.28</v>
      </c>
    </row>
    <row r="28" customFormat="1" s="9">
      <c r="A28" s="9" t="inlineStr">
        <is>
          <t>Profit before tax</t>
        </is>
      </c>
      <c r="B28" t="n">
        <v>629.54</v>
      </c>
      <c r="C28" t="n">
        <v>636.9400000000001</v>
      </c>
      <c r="D28" t="n">
        <v>312.71</v>
      </c>
      <c r="E28" t="n">
        <v>446.81</v>
      </c>
      <c r="F28" t="n">
        <v>469</v>
      </c>
      <c r="G28" t="n">
        <v>388.35</v>
      </c>
      <c r="H28" t="n">
        <v>204.81</v>
      </c>
      <c r="I28" t="n">
        <v>-343.34</v>
      </c>
      <c r="J28" t="n">
        <v>777.65</v>
      </c>
      <c r="K28" t="n">
        <v>1660.44</v>
      </c>
    </row>
    <row r="29" customFormat="1" s="9">
      <c r="A29" s="9" t="inlineStr">
        <is>
          <t>Tax</t>
        </is>
      </c>
      <c r="B29" t="n">
        <v>190.46</v>
      </c>
      <c r="C29" t="n">
        <v>136.04</v>
      </c>
      <c r="D29" t="n">
        <v>93.66</v>
      </c>
      <c r="E29" t="n">
        <v>121.76</v>
      </c>
      <c r="F29" t="n">
        <v>122.32</v>
      </c>
      <c r="G29" t="n">
        <v>168.52</v>
      </c>
      <c r="H29" t="n">
        <v>58.32</v>
      </c>
      <c r="I29" t="n">
        <v>-307.57</v>
      </c>
      <c r="J29" t="n">
        <v>331.74</v>
      </c>
      <c r="K29" t="n">
        <v>444.7</v>
      </c>
    </row>
    <row r="30" customFormat="1" s="9">
      <c r="A30" s="9" t="inlineStr">
        <is>
          <t>Net profit</t>
        </is>
      </c>
      <c r="B30" t="n">
        <v>439.09</v>
      </c>
      <c r="C30" t="n">
        <v>500.9</v>
      </c>
      <c r="D30" t="n">
        <v>219.05</v>
      </c>
      <c r="E30" t="n">
        <v>325.06</v>
      </c>
      <c r="F30" t="n">
        <v>346.68</v>
      </c>
      <c r="G30" t="n">
        <v>219.84</v>
      </c>
      <c r="H30" t="n">
        <v>146.49</v>
      </c>
      <c r="I30" t="n">
        <v>-35.77</v>
      </c>
      <c r="J30" t="n">
        <v>445.9</v>
      </c>
      <c r="K30" t="n">
        <v>1215.73</v>
      </c>
    </row>
    <row r="31" customFormat="1" s="9">
      <c r="A31" s="9" t="inlineStr">
        <is>
          <t>Dividend Amount</t>
        </is>
      </c>
      <c r="B31" t="n">
        <v>95.40000000000001</v>
      </c>
      <c r="C31" t="n">
        <v>95.40000000000001</v>
      </c>
      <c r="D31" t="n">
        <v>95.40000000000001</v>
      </c>
      <c r="E31" t="n">
        <v>95.40000000000001</v>
      </c>
      <c r="F31" t="n">
        <v>111.3</v>
      </c>
      <c r="G31" t="n">
        <v>63.6</v>
      </c>
      <c r="H31" t="n">
        <v>63.6</v>
      </c>
      <c r="I31" t="n">
        <v>6.36</v>
      </c>
      <c r="J31" t="n">
        <v>136.74</v>
      </c>
      <c r="K31" t="n">
        <v>364.11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451.88</v>
      </c>
      <c r="C42" t="n">
        <v>724.58</v>
      </c>
      <c r="D42" t="n">
        <v>1057.28</v>
      </c>
      <c r="E42" t="n">
        <v>1155.37</v>
      </c>
      <c r="F42" t="n">
        <v>538.92</v>
      </c>
      <c r="G42" t="n">
        <v>855.41</v>
      </c>
      <c r="H42" t="n">
        <v>951.76</v>
      </c>
      <c r="I42" t="n">
        <v>765.6</v>
      </c>
      <c r="J42" t="n">
        <v>382.74</v>
      </c>
      <c r="K42" t="n">
        <v>564.27</v>
      </c>
    </row>
    <row r="43" customFormat="1" s="9">
      <c r="A43" s="9" t="inlineStr">
        <is>
          <t>Expenses</t>
        </is>
      </c>
      <c r="B43" t="n">
        <v>425.63</v>
      </c>
      <c r="C43" t="n">
        <v>523.28</v>
      </c>
      <c r="D43" t="n">
        <v>594.91</v>
      </c>
      <c r="E43" t="n">
        <v>714.76</v>
      </c>
      <c r="F43" t="n">
        <v>367.79</v>
      </c>
      <c r="G43" t="n">
        <v>519.84</v>
      </c>
      <c r="H43" t="n">
        <v>551.1799999999999</v>
      </c>
      <c r="I43" t="n">
        <v>518.86</v>
      </c>
      <c r="J43" t="n">
        <v>331.52</v>
      </c>
      <c r="K43" t="n">
        <v>443.73</v>
      </c>
    </row>
    <row r="44" customFormat="1" s="9">
      <c r="A44" s="9" t="inlineStr">
        <is>
          <t>Other Income</t>
        </is>
      </c>
      <c r="B44" t="n">
        <v>42.83</v>
      </c>
      <c r="C44" t="n">
        <v>40.05</v>
      </c>
      <c r="D44" t="n">
        <v>40.22</v>
      </c>
      <c r="E44" t="n">
        <v>47.93</v>
      </c>
      <c r="F44" t="n">
        <v>52.82</v>
      </c>
      <c r="G44" t="n">
        <v>57.07</v>
      </c>
      <c r="H44" t="n">
        <v>238.17</v>
      </c>
      <c r="I44" t="n">
        <v>64.27</v>
      </c>
      <c r="J44" t="n">
        <v>77</v>
      </c>
      <c r="K44" t="n">
        <v>60.24</v>
      </c>
    </row>
    <row r="45" customFormat="1" s="9">
      <c r="A45" s="9" t="inlineStr">
        <is>
          <t>Depreciation</t>
        </is>
      </c>
      <c r="B45" t="n">
        <v>20.03</v>
      </c>
      <c r="C45" t="n">
        <v>21.23</v>
      </c>
      <c r="D45" t="n">
        <v>35.88</v>
      </c>
      <c r="E45" t="n">
        <v>21.45</v>
      </c>
      <c r="F45" t="n">
        <v>18.81</v>
      </c>
      <c r="G45" t="n">
        <v>20.51</v>
      </c>
      <c r="H45" t="n">
        <v>20.39</v>
      </c>
      <c r="I45" t="n">
        <v>19.47</v>
      </c>
      <c r="J45" t="n">
        <v>18.39</v>
      </c>
      <c r="K45" t="n">
        <v>19.86</v>
      </c>
    </row>
    <row r="46" customFormat="1" s="9">
      <c r="A46" s="9" t="inlineStr">
        <is>
          <t>Interest</t>
        </is>
      </c>
      <c r="B46" t="n">
        <v>0.54</v>
      </c>
      <c r="C46" t="n">
        <v>0.53</v>
      </c>
      <c r="D46" t="n">
        <v>1.72</v>
      </c>
      <c r="E46" t="n">
        <v>0.57</v>
      </c>
      <c r="F46" t="n">
        <v>0.57</v>
      </c>
      <c r="G46" t="n">
        <v>1.73</v>
      </c>
      <c r="H46" t="n">
        <v>0.58</v>
      </c>
      <c r="I46" t="n">
        <v>0.5600000000000001</v>
      </c>
      <c r="J46" t="n">
        <v>0.5600000000000001</v>
      </c>
      <c r="K46" t="n">
        <v>0.5600000000000001</v>
      </c>
    </row>
    <row r="47" customFormat="1" s="9">
      <c r="A47" s="9" t="inlineStr">
        <is>
          <t>Profit before tax</t>
        </is>
      </c>
      <c r="B47" t="n">
        <v>48.51</v>
      </c>
      <c r="C47" t="n">
        <v>219.59</v>
      </c>
      <c r="D47" t="n">
        <v>464.99</v>
      </c>
      <c r="E47" t="n">
        <v>466.52</v>
      </c>
      <c r="F47" t="n">
        <v>204.57</v>
      </c>
      <c r="G47" t="n">
        <v>370.4</v>
      </c>
      <c r="H47" t="n">
        <v>617.78</v>
      </c>
      <c r="I47" t="n">
        <v>290.98</v>
      </c>
      <c r="J47" t="n">
        <v>109.27</v>
      </c>
      <c r="K47" t="n">
        <v>160.36</v>
      </c>
    </row>
    <row r="48" customFormat="1" s="9">
      <c r="A48" s="9" t="inlineStr">
        <is>
          <t>Tax</t>
        </is>
      </c>
      <c r="B48" t="n">
        <v>8.06</v>
      </c>
      <c r="C48" t="n">
        <v>69.77</v>
      </c>
      <c r="D48" t="n">
        <v>247.08</v>
      </c>
      <c r="E48" t="n">
        <v>121.57</v>
      </c>
      <c r="F48" t="n">
        <v>53.36</v>
      </c>
      <c r="G48" t="n">
        <v>104.28</v>
      </c>
      <c r="H48" t="n">
        <v>165.48</v>
      </c>
      <c r="I48" t="n">
        <v>72.28</v>
      </c>
      <c r="J48" t="n">
        <v>34.68</v>
      </c>
      <c r="K48" t="n">
        <v>43.53</v>
      </c>
    </row>
    <row r="49" customFormat="1" s="9">
      <c r="A49" s="9" t="inlineStr">
        <is>
          <t>Net profit</t>
        </is>
      </c>
      <c r="B49" t="n">
        <v>40.46</v>
      </c>
      <c r="C49" t="n">
        <v>149.82</v>
      </c>
      <c r="D49" t="n">
        <v>217.92</v>
      </c>
      <c r="E49" t="n">
        <v>344.95</v>
      </c>
      <c r="F49" t="n">
        <v>151.22</v>
      </c>
      <c r="G49" t="n">
        <v>266.12</v>
      </c>
      <c r="H49" t="n">
        <v>452.29</v>
      </c>
      <c r="I49" t="n">
        <v>218.7</v>
      </c>
      <c r="J49" t="n">
        <v>74.59</v>
      </c>
      <c r="K49" t="n">
        <v>116.83</v>
      </c>
    </row>
    <row r="50">
      <c r="A50" s="9" t="inlineStr">
        <is>
          <t>Operating Profit</t>
        </is>
      </c>
      <c r="B50" t="n">
        <v>26.25</v>
      </c>
      <c r="C50" t="n">
        <v>201.3</v>
      </c>
      <c r="D50" t="n">
        <v>462.37</v>
      </c>
      <c r="E50" t="n">
        <v>440.61</v>
      </c>
      <c r="F50" t="n">
        <v>171.13</v>
      </c>
      <c r="G50" t="n">
        <v>335.57</v>
      </c>
      <c r="H50" t="n">
        <v>400.58</v>
      </c>
      <c r="I50" t="n">
        <v>246.74</v>
      </c>
      <c r="J50" t="n">
        <v>51.22</v>
      </c>
      <c r="K50" t="n">
        <v>120.54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63.6</v>
      </c>
      <c r="C57" t="n">
        <v>63.6</v>
      </c>
      <c r="D57" t="n">
        <v>63.6</v>
      </c>
      <c r="E57" t="n">
        <v>63.6</v>
      </c>
      <c r="F57" t="n">
        <v>63.6</v>
      </c>
      <c r="G57" t="n">
        <v>63.6</v>
      </c>
      <c r="H57" t="n">
        <v>63.6</v>
      </c>
      <c r="I57" t="n">
        <v>63.6</v>
      </c>
      <c r="J57" t="n">
        <v>63.6</v>
      </c>
      <c r="K57" t="n">
        <v>63.6</v>
      </c>
    </row>
    <row r="58">
      <c r="A58" s="9" t="inlineStr">
        <is>
          <t>Reserves</t>
        </is>
      </c>
      <c r="B58" t="n">
        <v>2798.65</v>
      </c>
      <c r="C58" t="n">
        <v>3179.53</v>
      </c>
      <c r="D58" t="n">
        <v>3632.7</v>
      </c>
      <c r="E58" t="n">
        <v>3936.97</v>
      </c>
      <c r="F58" t="n">
        <v>4287.54</v>
      </c>
      <c r="G58" t="n">
        <v>4253.69</v>
      </c>
      <c r="H58" t="n">
        <v>4032.45</v>
      </c>
      <c r="I58" t="n">
        <v>4003.21</v>
      </c>
      <c r="J58" t="n">
        <v>4757.99</v>
      </c>
      <c r="K58" t="n">
        <v>5734.68</v>
      </c>
    </row>
    <row r="59">
      <c r="A59" s="9" t="inlineStr">
        <is>
          <t>Borrowings</t>
        </is>
      </c>
      <c r="B59" t="n">
        <v>0.02</v>
      </c>
      <c r="C59" t="n">
        <v>678.72</v>
      </c>
      <c r="I59" t="n">
        <v>0.8100000000000001</v>
      </c>
      <c r="J59" t="n">
        <v>0.55</v>
      </c>
      <c r="K59" t="n">
        <v>0.49</v>
      </c>
    </row>
    <row r="60">
      <c r="A60" s="9" t="inlineStr">
        <is>
          <t>Other Liabilities</t>
        </is>
      </c>
      <c r="B60" t="n">
        <v>1090.6</v>
      </c>
      <c r="C60" t="n">
        <v>1044.57</v>
      </c>
      <c r="D60" t="n">
        <v>1012.27</v>
      </c>
      <c r="E60" t="n">
        <v>1119.98</v>
      </c>
      <c r="F60" t="n">
        <v>1043.82</v>
      </c>
      <c r="G60" t="n">
        <v>894.2</v>
      </c>
      <c r="H60" t="n">
        <v>967.03</v>
      </c>
      <c r="I60" t="n">
        <v>905.1799999999999</v>
      </c>
      <c r="J60" t="n">
        <v>1063.59</v>
      </c>
      <c r="K60" t="n">
        <v>1124.2</v>
      </c>
    </row>
    <row r="61" customFormat="1" s="1">
      <c r="A61" s="1" t="inlineStr">
        <is>
          <t>Total</t>
        </is>
      </c>
      <c r="B61" t="n">
        <v>3952.87</v>
      </c>
      <c r="C61" t="n">
        <v>4966.42</v>
      </c>
      <c r="D61" t="n">
        <v>4708.57</v>
      </c>
      <c r="E61" t="n">
        <v>5120.55</v>
      </c>
      <c r="F61" t="n">
        <v>5394.96</v>
      </c>
      <c r="G61" t="n">
        <v>5211.49</v>
      </c>
      <c r="H61" t="n">
        <v>5063.08</v>
      </c>
      <c r="I61" t="n">
        <v>4972.8</v>
      </c>
      <c r="J61" t="n">
        <v>5885.73</v>
      </c>
      <c r="K61" t="n">
        <v>6922.97</v>
      </c>
    </row>
    <row r="62">
      <c r="A62" s="9" t="inlineStr">
        <is>
          <t>Net Block</t>
        </is>
      </c>
      <c r="B62" t="n">
        <v>1862.38</v>
      </c>
      <c r="C62" t="n">
        <v>1770.87</v>
      </c>
      <c r="D62" t="n">
        <v>1719.38</v>
      </c>
      <c r="E62" t="n">
        <v>2074.7</v>
      </c>
      <c r="F62" t="n">
        <v>2146.71</v>
      </c>
      <c r="G62" t="n">
        <v>2131.42</v>
      </c>
      <c r="H62" t="n">
        <v>2058.19</v>
      </c>
      <c r="I62" t="n">
        <v>1584.85</v>
      </c>
      <c r="J62" t="n">
        <v>1510.35</v>
      </c>
      <c r="K62" t="n">
        <v>1452.86</v>
      </c>
    </row>
    <row r="63">
      <c r="A63" s="9" t="inlineStr">
        <is>
          <t>Capital Work in Progress</t>
        </is>
      </c>
      <c r="B63" t="n">
        <v>11.95</v>
      </c>
      <c r="C63" t="n">
        <v>958.0700000000001</v>
      </c>
      <c r="D63" t="n">
        <v>30.99</v>
      </c>
      <c r="E63" t="n">
        <v>21.08</v>
      </c>
      <c r="F63" t="n">
        <v>10.67</v>
      </c>
      <c r="G63" t="n">
        <v>0.76</v>
      </c>
      <c r="H63" t="n">
        <v>4.3</v>
      </c>
      <c r="I63" t="n">
        <v>5.7</v>
      </c>
      <c r="J63" t="n">
        <v>22.93</v>
      </c>
      <c r="K63" t="n">
        <v>23.02</v>
      </c>
    </row>
    <row r="64">
      <c r="A64" s="9" t="inlineStr">
        <is>
          <t>Investments</t>
        </is>
      </c>
      <c r="B64" t="n">
        <v>260.3</v>
      </c>
      <c r="C64" t="n">
        <v>120.85</v>
      </c>
      <c r="D64" t="n">
        <v>643.88</v>
      </c>
      <c r="E64" t="n">
        <v>657.1799999999999</v>
      </c>
      <c r="F64" t="n">
        <v>782.02</v>
      </c>
      <c r="G64" t="n">
        <v>428.55</v>
      </c>
      <c r="H64" t="n">
        <v>263.71</v>
      </c>
      <c r="I64" t="n">
        <v>298.9</v>
      </c>
      <c r="J64" t="n">
        <v>596.15</v>
      </c>
      <c r="K64" t="n">
        <v>490.71</v>
      </c>
    </row>
    <row r="65">
      <c r="A65" s="9" t="inlineStr">
        <is>
          <t>Other Assets</t>
        </is>
      </c>
      <c r="B65" t="n">
        <v>1818.24</v>
      </c>
      <c r="C65" t="n">
        <v>2116.63</v>
      </c>
      <c r="D65" t="n">
        <v>2314.32</v>
      </c>
      <c r="E65" t="n">
        <v>2367.59</v>
      </c>
      <c r="F65" t="n">
        <v>2455.56</v>
      </c>
      <c r="G65" t="n">
        <v>2650.76</v>
      </c>
      <c r="H65" t="n">
        <v>2736.88</v>
      </c>
      <c r="I65" t="n">
        <v>3083.35</v>
      </c>
      <c r="J65" t="n">
        <v>3756.3</v>
      </c>
      <c r="K65" t="n">
        <v>4956.38</v>
      </c>
    </row>
    <row r="66" customFormat="1" s="1">
      <c r="A66" s="1" t="inlineStr">
        <is>
          <t>Total</t>
        </is>
      </c>
      <c r="B66" t="n">
        <v>3952.87</v>
      </c>
      <c r="C66" t="n">
        <v>4966.42</v>
      </c>
      <c r="D66" t="n">
        <v>4708.57</v>
      </c>
      <c r="E66" t="n">
        <v>5120.55</v>
      </c>
      <c r="F66" t="n">
        <v>5394.96</v>
      </c>
      <c r="G66" t="n">
        <v>5211.49</v>
      </c>
      <c r="H66" t="n">
        <v>5063.08</v>
      </c>
      <c r="I66" t="n">
        <v>4972.8</v>
      </c>
      <c r="J66" t="n">
        <v>5885.73</v>
      </c>
      <c r="K66" t="n">
        <v>6922.97</v>
      </c>
    </row>
    <row r="67" customFormat="1" s="9">
      <c r="A67" s="9" t="inlineStr">
        <is>
          <t>Receivables</t>
        </is>
      </c>
      <c r="B67" t="n">
        <v>51.81</v>
      </c>
      <c r="C67" t="n">
        <v>81.42</v>
      </c>
      <c r="D67" t="n">
        <v>97.44</v>
      </c>
      <c r="E67" t="n">
        <v>119.06</v>
      </c>
      <c r="F67" t="n">
        <v>111.17</v>
      </c>
      <c r="G67" t="n">
        <v>147.48</v>
      </c>
      <c r="H67" t="n">
        <v>139.53</v>
      </c>
      <c r="I67" t="n">
        <v>145.25</v>
      </c>
      <c r="J67" t="n">
        <v>204.92</v>
      </c>
      <c r="K67" t="n">
        <v>188.98</v>
      </c>
    </row>
    <row r="68">
      <c r="A68" s="9" t="inlineStr">
        <is>
          <t>Inventory</t>
        </is>
      </c>
      <c r="B68" t="n">
        <v>54.29</v>
      </c>
      <c r="C68" t="n">
        <v>58.64</v>
      </c>
      <c r="D68" t="n">
        <v>49.93</v>
      </c>
      <c r="E68" t="n">
        <v>75.23999999999999</v>
      </c>
      <c r="F68" t="n">
        <v>77.29000000000001</v>
      </c>
      <c r="G68" t="n">
        <v>102.91</v>
      </c>
      <c r="H68" t="n">
        <v>100.54</v>
      </c>
      <c r="I68" t="n">
        <v>103.67</v>
      </c>
      <c r="J68" t="n">
        <v>93.39</v>
      </c>
      <c r="K68" t="n">
        <v>108.93</v>
      </c>
    </row>
    <row r="69">
      <c r="A69" s="21" t="inlineStr">
        <is>
          <t>Cash &amp; Bank</t>
        </is>
      </c>
      <c r="B69" t="n">
        <v>41.89</v>
      </c>
      <c r="C69" t="n">
        <v>12.47</v>
      </c>
      <c r="D69" t="n">
        <v>63.8</v>
      </c>
      <c r="E69" t="n">
        <v>51.15</v>
      </c>
      <c r="F69" t="n">
        <v>57.53</v>
      </c>
      <c r="G69" t="n">
        <v>88.67</v>
      </c>
      <c r="H69" t="n">
        <v>96.7</v>
      </c>
      <c r="I69" t="n">
        <v>267.16</v>
      </c>
      <c r="J69" t="n">
        <v>89.78</v>
      </c>
      <c r="K69" t="n">
        <v>98.08</v>
      </c>
    </row>
    <row r="70">
      <c r="A70" s="21" t="inlineStr">
        <is>
          <t>No. of Equity Shares</t>
        </is>
      </c>
      <c r="B70" t="n">
        <v>318000000</v>
      </c>
      <c r="C70" t="n">
        <v>318000000</v>
      </c>
      <c r="D70" t="n">
        <v>318000000</v>
      </c>
      <c r="E70" t="n">
        <v>318000000</v>
      </c>
      <c r="F70" t="n">
        <v>318000000</v>
      </c>
      <c r="G70" t="n">
        <v>318000000</v>
      </c>
      <c r="H70" t="n">
        <v>318000000</v>
      </c>
      <c r="I70" t="n">
        <v>318000000</v>
      </c>
      <c r="J70" t="n">
        <v>318000000</v>
      </c>
      <c r="K70" t="n">
        <v>318000000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2</v>
      </c>
      <c r="C72" t="n">
        <v>2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286.64</v>
      </c>
      <c r="C82" t="n">
        <v>101.1</v>
      </c>
      <c r="D82" t="n">
        <v>204.26</v>
      </c>
      <c r="E82" t="n">
        <v>452.47</v>
      </c>
      <c r="F82" t="n">
        <v>240.9</v>
      </c>
      <c r="G82" t="n">
        <v>142.42</v>
      </c>
      <c r="H82" t="n">
        <v>0.89</v>
      </c>
      <c r="I82" t="n">
        <v>146.52</v>
      </c>
      <c r="J82" t="n">
        <v>481.45</v>
      </c>
      <c r="K82" t="n">
        <v>931.58</v>
      </c>
    </row>
    <row r="83" customFormat="1" s="9">
      <c r="A83" s="9" t="inlineStr">
        <is>
          <t>Cash from Investing Activity</t>
        </is>
      </c>
      <c r="B83" t="n">
        <v>-190.44</v>
      </c>
      <c r="C83" t="n">
        <v>-12.88</v>
      </c>
      <c r="D83" t="n">
        <v>-66.89</v>
      </c>
      <c r="E83" t="n">
        <v>-350.27</v>
      </c>
      <c r="F83" t="n">
        <v>-137.53</v>
      </c>
      <c r="G83" t="n">
        <v>23.17</v>
      </c>
      <c r="H83" t="n">
        <v>83.64</v>
      </c>
      <c r="I83" t="n">
        <v>87.03</v>
      </c>
      <c r="J83" t="n">
        <v>-673.51</v>
      </c>
      <c r="K83" t="n">
        <v>-785.88</v>
      </c>
    </row>
    <row r="84" customFormat="1" s="9">
      <c r="A84" s="9" t="inlineStr">
        <is>
          <t>Cash from Financing Activity</t>
        </is>
      </c>
      <c r="B84" t="n">
        <v>-111.18</v>
      </c>
      <c r="C84" t="n">
        <v>-111.37</v>
      </c>
      <c r="D84" t="n">
        <v>-114.87</v>
      </c>
      <c r="E84" t="n">
        <v>-114.85</v>
      </c>
      <c r="F84" t="n">
        <v>-97</v>
      </c>
      <c r="G84" t="n">
        <v>-134.32</v>
      </c>
      <c r="H84" t="n">
        <v>-76.67</v>
      </c>
      <c r="I84" t="n">
        <v>-63.09</v>
      </c>
      <c r="J84" t="n">
        <v>-6.68</v>
      </c>
      <c r="K84" t="n">
        <v>-137.27</v>
      </c>
    </row>
    <row r="85" customFormat="1" s="1">
      <c r="A85" s="9" t="inlineStr">
        <is>
          <t>Net Cash Flow</t>
        </is>
      </c>
      <c r="B85" t="n">
        <v>-14.98</v>
      </c>
      <c r="C85" t="n">
        <v>-23.15</v>
      </c>
      <c r="D85" t="n">
        <v>22.5</v>
      </c>
      <c r="E85" t="n">
        <v>-12.64</v>
      </c>
      <c r="F85" t="n">
        <v>6.38</v>
      </c>
      <c r="G85" t="n">
        <v>31.27</v>
      </c>
      <c r="H85" t="n">
        <v>7.86</v>
      </c>
      <c r="I85" t="n">
        <v>170.45</v>
      </c>
      <c r="J85" t="n">
        <v>-198.74</v>
      </c>
      <c r="K85" t="n">
        <v>8.44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131.9</v>
      </c>
      <c r="C90" t="n">
        <v>112.15</v>
      </c>
      <c r="D90" t="n">
        <v>65.40000000000001</v>
      </c>
      <c r="E90" t="n">
        <v>122.35</v>
      </c>
      <c r="F90" t="n">
        <v>123.05</v>
      </c>
      <c r="G90" t="n">
        <v>81.3</v>
      </c>
      <c r="H90" t="n">
        <v>31.55</v>
      </c>
      <c r="I90" t="n">
        <v>55.25</v>
      </c>
      <c r="J90" t="n">
        <v>189.75</v>
      </c>
      <c r="K90" t="n">
        <v>126.6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31.8</v>
      </c>
      <c r="C93" s="31" t="n">
        <v>31.8</v>
      </c>
      <c r="D93" s="31" t="n">
        <v>31.8</v>
      </c>
      <c r="E93" s="31" t="n">
        <v>31.8</v>
      </c>
      <c r="F93" s="31" t="n">
        <v>31.8</v>
      </c>
      <c r="G93" s="31" t="n">
        <v>31.8</v>
      </c>
      <c r="H93" s="31" t="n">
        <v>31.8</v>
      </c>
      <c r="I93" s="31" t="n">
        <v>31.8</v>
      </c>
      <c r="J93" s="31" t="n">
        <v>31.8</v>
      </c>
      <c r="K93" s="31" t="n">
        <v>31.8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2024-05-12T07:48:33Z</dcterms:modified>
  <cp:lastModifiedBy>Pratyush Mittal</cp:lastModifiedBy>
  <cp:lastPrinted>2012-12-06T18:14:13Z</cp:lastPrinted>
</cp:coreProperties>
</file>