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GUJARAT NARMADA VALLEY FERTILIZERS &amp; CHEMICALS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637.05</v>
      </c>
    </row>
    <row r="9">
      <c r="A9" s="21" t="inlineStr">
        <is>
          <t>Market Capitalization</t>
        </is>
      </c>
      <c r="B9" t="n">
        <v>9365.120000000001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4847.19</v>
      </c>
      <c r="C17" t="n">
        <v>4641.51</v>
      </c>
      <c r="D17" t="n">
        <v>4551.9</v>
      </c>
      <c r="E17" t="n">
        <v>4588.77</v>
      </c>
      <c r="F17" t="n">
        <v>5837.31</v>
      </c>
      <c r="G17" t="n">
        <v>5896.02</v>
      </c>
      <c r="H17" t="n">
        <v>5162.42</v>
      </c>
      <c r="I17" t="n">
        <v>5128.69</v>
      </c>
      <c r="J17" t="n">
        <v>8642.290000000001</v>
      </c>
      <c r="K17" t="n">
        <v>10226.93</v>
      </c>
    </row>
    <row r="18" customFormat="1" s="9">
      <c r="A18" s="21" t="inlineStr">
        <is>
          <t>Raw Material Cost</t>
        </is>
      </c>
      <c r="B18" t="n">
        <v>3075.44</v>
      </c>
      <c r="C18" t="n">
        <v>2685.27</v>
      </c>
      <c r="D18" t="n">
        <v>2399.51</v>
      </c>
      <c r="E18" t="n">
        <v>2189.31</v>
      </c>
      <c r="F18" t="n">
        <v>2529.84</v>
      </c>
      <c r="G18" t="n">
        <v>2909.86</v>
      </c>
      <c r="H18" t="n">
        <v>2776.93</v>
      </c>
      <c r="I18" t="n">
        <v>2259.59</v>
      </c>
      <c r="J18" t="n">
        <v>3964.36</v>
      </c>
      <c r="K18" t="n">
        <v>5074.14</v>
      </c>
    </row>
    <row r="19" customFormat="1" s="9">
      <c r="A19" s="21" t="inlineStr">
        <is>
          <t>Change in Inventory</t>
        </is>
      </c>
      <c r="B19" t="n">
        <v>38.73</v>
      </c>
      <c r="C19" t="n">
        <v>-99.11</v>
      </c>
      <c r="D19" t="n">
        <v>15.32</v>
      </c>
      <c r="E19" t="n">
        <v>-2.51</v>
      </c>
      <c r="F19" t="n">
        <v>-2.89</v>
      </c>
      <c r="G19" t="n">
        <v>49.24</v>
      </c>
      <c r="H19" t="n">
        <v>39.17</v>
      </c>
      <c r="I19" t="n">
        <v>-68.53</v>
      </c>
      <c r="J19" t="n">
        <v>-18.83</v>
      </c>
      <c r="K19" t="n">
        <v>85.42</v>
      </c>
    </row>
    <row r="20" customFormat="1" s="9">
      <c r="A20" s="21" t="inlineStr">
        <is>
          <t>Power and Fuel</t>
        </is>
      </c>
      <c r="B20" t="n">
        <v>511.24</v>
      </c>
      <c r="C20" t="n">
        <v>638.8</v>
      </c>
      <c r="D20" t="n">
        <v>679.04</v>
      </c>
      <c r="E20" t="n">
        <v>782.59</v>
      </c>
      <c r="F20" t="n">
        <v>891.66</v>
      </c>
      <c r="G20" t="n">
        <v>893.99</v>
      </c>
      <c r="H20" t="n">
        <v>833.01</v>
      </c>
      <c r="I20" t="n">
        <v>770.35</v>
      </c>
      <c r="J20" t="n">
        <v>1118.79</v>
      </c>
      <c r="K20" t="n">
        <v>1996.79</v>
      </c>
    </row>
    <row r="21" customFormat="1" s="9">
      <c r="A21" s="21" t="inlineStr">
        <is>
          <t>Other Mfr. Exp</t>
        </is>
      </c>
      <c r="B21" t="n">
        <v>212.03</v>
      </c>
      <c r="C21" t="n">
        <v>308.89</v>
      </c>
      <c r="D21" t="n">
        <v>263.47</v>
      </c>
      <c r="E21" t="n">
        <v>227.28</v>
      </c>
      <c r="F21" t="n">
        <v>246.31</v>
      </c>
      <c r="G21" t="n">
        <v>316.57</v>
      </c>
      <c r="H21" t="n">
        <v>240.74</v>
      </c>
      <c r="I21" t="n">
        <v>263.05</v>
      </c>
      <c r="J21" t="n">
        <v>319.54</v>
      </c>
      <c r="K21" t="n">
        <v>354.32</v>
      </c>
    </row>
    <row r="22" customFormat="1" s="9">
      <c r="A22" s="21" t="inlineStr">
        <is>
          <t>Employee Cost</t>
        </is>
      </c>
      <c r="B22" t="n">
        <v>253.53</v>
      </c>
      <c r="C22" t="n">
        <v>377.31</v>
      </c>
      <c r="D22" t="n">
        <v>357.07</v>
      </c>
      <c r="E22" t="n">
        <v>374.42</v>
      </c>
      <c r="F22" t="n">
        <v>395.05</v>
      </c>
      <c r="G22" t="n">
        <v>523.72</v>
      </c>
      <c r="H22" t="n">
        <v>513.38</v>
      </c>
      <c r="I22" t="n">
        <v>451.57</v>
      </c>
      <c r="J22" t="n">
        <v>468.08</v>
      </c>
      <c r="K22" t="n">
        <v>605.84</v>
      </c>
    </row>
    <row r="23" customFormat="1" s="9">
      <c r="A23" s="21" t="inlineStr">
        <is>
          <t>Selling and admin</t>
        </is>
      </c>
      <c r="B23" t="n">
        <v>183.28</v>
      </c>
      <c r="C23" t="n">
        <v>178.56</v>
      </c>
      <c r="D23" t="n">
        <v>280.62</v>
      </c>
      <c r="E23" t="n">
        <v>317.66</v>
      </c>
      <c r="F23" t="n">
        <v>261.5</v>
      </c>
      <c r="G23" t="n">
        <v>249.04</v>
      </c>
      <c r="H23" t="n">
        <v>228.24</v>
      </c>
      <c r="I23" t="n">
        <v>222.92</v>
      </c>
      <c r="J23" t="n">
        <v>233.98</v>
      </c>
      <c r="K23" t="n">
        <v>249.5</v>
      </c>
    </row>
    <row r="24" customFormat="1" s="9">
      <c r="A24" s="21" t="inlineStr">
        <is>
          <t>Other Expenses</t>
        </is>
      </c>
      <c r="B24" t="n">
        <v>33.93</v>
      </c>
      <c r="C24" t="n">
        <v>374.09</v>
      </c>
      <c r="D24" t="n">
        <v>24.64</v>
      </c>
      <c r="E24" t="n">
        <v>42.16</v>
      </c>
      <c r="F24" t="n">
        <v>117.73</v>
      </c>
      <c r="G24" t="n">
        <v>178.23</v>
      </c>
      <c r="H24" t="n">
        <v>67.42</v>
      </c>
      <c r="I24" t="n">
        <v>89.34999999999999</v>
      </c>
      <c r="J24" t="n">
        <v>134.93</v>
      </c>
      <c r="K24" t="n">
        <v>153.24</v>
      </c>
    </row>
    <row r="25" customFormat="1" s="9">
      <c r="A25" s="9" t="inlineStr">
        <is>
          <t>Other Income</t>
        </is>
      </c>
      <c r="B25" t="n">
        <v>45.05</v>
      </c>
      <c r="C25" t="n">
        <v>51.72</v>
      </c>
      <c r="D25" t="n">
        <v>252.37</v>
      </c>
      <c r="E25" t="n">
        <v>517.09</v>
      </c>
      <c r="F25" t="n">
        <v>139.82</v>
      </c>
      <c r="G25" t="n">
        <v>214.85</v>
      </c>
      <c r="H25" t="n">
        <v>152.51</v>
      </c>
      <c r="I25" t="n">
        <v>237.23</v>
      </c>
      <c r="J25" t="n">
        <v>209.42</v>
      </c>
      <c r="K25" t="n">
        <v>361.23</v>
      </c>
    </row>
    <row r="26" customFormat="1" s="9">
      <c r="A26" s="9" t="inlineStr">
        <is>
          <t>Depreciation</t>
        </is>
      </c>
      <c r="B26" t="n">
        <v>145.31</v>
      </c>
      <c r="C26" t="n">
        <v>208.77</v>
      </c>
      <c r="D26" t="n">
        <v>250.82</v>
      </c>
      <c r="E26" t="n">
        <v>251.44</v>
      </c>
      <c r="F26" t="n">
        <v>270.47</v>
      </c>
      <c r="G26" t="n">
        <v>262.95</v>
      </c>
      <c r="H26" t="n">
        <v>264.33</v>
      </c>
      <c r="I26" t="n">
        <v>272.3</v>
      </c>
      <c r="J26" t="n">
        <v>291.69</v>
      </c>
      <c r="K26" t="n">
        <v>302.94</v>
      </c>
    </row>
    <row r="27" customFormat="1" s="9">
      <c r="A27" s="9" t="inlineStr">
        <is>
          <t>Interest</t>
        </is>
      </c>
      <c r="B27" t="n">
        <v>92.37</v>
      </c>
      <c r="C27" t="n">
        <v>274.5</v>
      </c>
      <c r="D27" t="n">
        <v>296.72</v>
      </c>
      <c r="E27" t="n">
        <v>203.44</v>
      </c>
      <c r="F27" t="n">
        <v>99.70999999999999</v>
      </c>
      <c r="G27" t="n">
        <v>6.38</v>
      </c>
      <c r="H27" t="n">
        <v>5.27</v>
      </c>
      <c r="I27" t="n">
        <v>19.95</v>
      </c>
      <c r="J27" t="n">
        <v>3.46</v>
      </c>
      <c r="K27" t="n">
        <v>5.26</v>
      </c>
    </row>
    <row r="28" customFormat="1" s="9">
      <c r="A28" s="9" t="inlineStr">
        <is>
          <t>Profit before tax</t>
        </is>
      </c>
      <c r="B28" t="n">
        <v>423.84</v>
      </c>
      <c r="C28" t="n">
        <v>-452.07</v>
      </c>
      <c r="D28" t="n">
        <v>267.7</v>
      </c>
      <c r="E28" t="n">
        <v>715.05</v>
      </c>
      <c r="F28" t="n">
        <v>1161.97</v>
      </c>
      <c r="G28" t="n">
        <v>819.37</v>
      </c>
      <c r="H28" t="n">
        <v>424.78</v>
      </c>
      <c r="I28" t="n">
        <v>948.3099999999999</v>
      </c>
      <c r="J28" t="n">
        <v>2298.05</v>
      </c>
      <c r="K28" t="n">
        <v>1931.55</v>
      </c>
    </row>
    <row r="29" customFormat="1" s="9">
      <c r="A29" s="9" t="inlineStr">
        <is>
          <t>Tax</t>
        </is>
      </c>
      <c r="B29" t="n">
        <v>131.56</v>
      </c>
      <c r="D29" t="n">
        <v>95.02</v>
      </c>
      <c r="E29" t="n">
        <v>193.75</v>
      </c>
      <c r="F29" t="n">
        <v>372.45</v>
      </c>
      <c r="G29" t="n">
        <v>78.2</v>
      </c>
      <c r="H29" t="n">
        <v>-74.06999999999999</v>
      </c>
      <c r="I29" t="n">
        <v>259.1</v>
      </c>
      <c r="J29" t="n">
        <v>594.3</v>
      </c>
      <c r="K29" t="n">
        <v>467.57</v>
      </c>
    </row>
    <row r="30" customFormat="1" s="9">
      <c r="A30" s="9" t="inlineStr">
        <is>
          <t>Net profit</t>
        </is>
      </c>
      <c r="B30" t="n">
        <v>292.27</v>
      </c>
      <c r="C30" t="n">
        <v>-452.07</v>
      </c>
      <c r="D30" t="n">
        <v>172.68</v>
      </c>
      <c r="E30" t="n">
        <v>521.3</v>
      </c>
      <c r="F30" t="n">
        <v>789.52</v>
      </c>
      <c r="G30" t="n">
        <v>741.17</v>
      </c>
      <c r="H30" t="n">
        <v>498.85</v>
      </c>
      <c r="I30" t="n">
        <v>689.21</v>
      </c>
      <c r="J30" t="n">
        <v>1703.75</v>
      </c>
      <c r="K30" t="n">
        <v>1463.98</v>
      </c>
    </row>
    <row r="31" customFormat="1" s="9">
      <c r="A31" s="9" t="inlineStr">
        <is>
          <t>Dividend Amount</t>
        </is>
      </c>
      <c r="B31" t="n">
        <v>54.4</v>
      </c>
      <c r="D31" t="n">
        <v>31.08</v>
      </c>
      <c r="E31" t="n">
        <v>77.70999999999999</v>
      </c>
      <c r="F31" t="n">
        <v>116.56</v>
      </c>
      <c r="G31" t="n">
        <v>108.79</v>
      </c>
      <c r="H31" t="n">
        <v>77.70999999999999</v>
      </c>
      <c r="I31" t="n">
        <v>124.34</v>
      </c>
      <c r="J31" t="n">
        <v>155.42</v>
      </c>
      <c r="K31" t="n">
        <v>466.26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2095.93</v>
      </c>
      <c r="C42" t="n">
        <v>2380</v>
      </c>
      <c r="D42" t="n">
        <v>2772</v>
      </c>
      <c r="E42" t="n">
        <v>2696</v>
      </c>
      <c r="F42" t="n">
        <v>2587</v>
      </c>
      <c r="G42" t="n">
        <v>2673</v>
      </c>
      <c r="H42" t="n">
        <v>2271</v>
      </c>
      <c r="I42" t="n">
        <v>1652</v>
      </c>
      <c r="J42" t="n">
        <v>2080</v>
      </c>
      <c r="K42" t="n">
        <v>2088</v>
      </c>
    </row>
    <row r="43" customFormat="1" s="9">
      <c r="A43" s="9" t="inlineStr">
        <is>
          <t>Expenses</t>
        </is>
      </c>
      <c r="B43" t="n">
        <v>1665.06</v>
      </c>
      <c r="C43" t="n">
        <v>1706</v>
      </c>
      <c r="D43" t="n">
        <v>1887</v>
      </c>
      <c r="E43" t="n">
        <v>1933</v>
      </c>
      <c r="F43" t="n">
        <v>2278</v>
      </c>
      <c r="G43" t="n">
        <v>2235</v>
      </c>
      <c r="H43" t="n">
        <v>1902</v>
      </c>
      <c r="I43" t="n">
        <v>1547</v>
      </c>
      <c r="J43" t="n">
        <v>1911</v>
      </c>
      <c r="K43" t="n">
        <v>2004</v>
      </c>
    </row>
    <row r="44" customFormat="1" s="9">
      <c r="A44" s="9" t="inlineStr">
        <is>
          <t>Other Income</t>
        </is>
      </c>
      <c r="B44" t="n">
        <v>57.7</v>
      </c>
      <c r="C44" t="n">
        <v>48</v>
      </c>
      <c r="D44" t="n">
        <v>61</v>
      </c>
      <c r="E44" t="n">
        <v>76</v>
      </c>
      <c r="F44" t="n">
        <v>85</v>
      </c>
      <c r="G44" t="n">
        <v>77</v>
      </c>
      <c r="H44" t="n">
        <v>123</v>
      </c>
      <c r="I44" t="n">
        <v>88</v>
      </c>
      <c r="J44" t="n">
        <v>152</v>
      </c>
      <c r="K44" t="n">
        <v>121</v>
      </c>
    </row>
    <row r="45" customFormat="1" s="9">
      <c r="A45" s="9" t="inlineStr">
        <is>
          <t>Depreciation</t>
        </is>
      </c>
      <c r="B45" t="n">
        <v>70.89</v>
      </c>
      <c r="C45" t="n">
        <v>76</v>
      </c>
      <c r="D45" t="n">
        <v>75</v>
      </c>
      <c r="E45" t="n">
        <v>76</v>
      </c>
      <c r="F45" t="n">
        <v>77</v>
      </c>
      <c r="G45" t="n">
        <v>76</v>
      </c>
      <c r="H45" t="n">
        <v>74</v>
      </c>
      <c r="I45" t="n">
        <v>76</v>
      </c>
      <c r="J45" t="n">
        <v>78</v>
      </c>
      <c r="K45" t="n">
        <v>76</v>
      </c>
    </row>
    <row r="46" customFormat="1" s="9">
      <c r="A46" s="9" t="inlineStr">
        <is>
          <t>Interest</t>
        </is>
      </c>
      <c r="B46" t="n">
        <v>0.76</v>
      </c>
      <c r="C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7</v>
      </c>
    </row>
    <row r="47" customFormat="1" s="9">
      <c r="A47" s="9" t="inlineStr">
        <is>
          <t>Profit before tax</t>
        </is>
      </c>
      <c r="B47" t="n">
        <v>416.92</v>
      </c>
      <c r="C47" t="n">
        <v>645</v>
      </c>
      <c r="D47" t="n">
        <v>871</v>
      </c>
      <c r="E47" t="n">
        <v>761</v>
      </c>
      <c r="F47" t="n">
        <v>316</v>
      </c>
      <c r="G47" t="n">
        <v>438</v>
      </c>
      <c r="H47" t="n">
        <v>417</v>
      </c>
      <c r="I47" t="n">
        <v>116</v>
      </c>
      <c r="J47" t="n">
        <v>242</v>
      </c>
      <c r="K47" t="n">
        <v>122</v>
      </c>
    </row>
    <row r="48" customFormat="1" s="9">
      <c r="A48" s="9" t="inlineStr">
        <is>
          <t>Tax</t>
        </is>
      </c>
      <c r="B48" t="n">
        <v>134.62</v>
      </c>
      <c r="C48" t="n">
        <v>106</v>
      </c>
      <c r="D48" t="n">
        <v>228</v>
      </c>
      <c r="E48" t="n">
        <v>192</v>
      </c>
      <c r="F48" t="n">
        <v>79</v>
      </c>
      <c r="G48" t="n">
        <v>114</v>
      </c>
      <c r="H48" t="n">
        <v>83</v>
      </c>
      <c r="I48" t="n">
        <v>31</v>
      </c>
      <c r="J48" t="n">
        <v>64</v>
      </c>
      <c r="K48" t="n">
        <v>27</v>
      </c>
    </row>
    <row r="49" customFormat="1" s="9">
      <c r="A49" s="9" t="inlineStr">
        <is>
          <t>Net profit</t>
        </is>
      </c>
      <c r="B49" t="n">
        <v>282.3</v>
      </c>
      <c r="C49" t="n">
        <v>539</v>
      </c>
      <c r="D49" t="n">
        <v>643</v>
      </c>
      <c r="E49" t="n">
        <v>569</v>
      </c>
      <c r="F49" t="n">
        <v>237</v>
      </c>
      <c r="G49" t="n">
        <v>324</v>
      </c>
      <c r="H49" t="n">
        <v>334</v>
      </c>
      <c r="I49" t="n">
        <v>85</v>
      </c>
      <c r="J49" t="n">
        <v>178</v>
      </c>
      <c r="K49" t="n">
        <v>95</v>
      </c>
    </row>
    <row r="50">
      <c r="A50" s="9" t="inlineStr">
        <is>
          <t>Operating Profit</t>
        </is>
      </c>
      <c r="B50" t="n">
        <v>430.87</v>
      </c>
      <c r="C50" t="n">
        <v>674</v>
      </c>
      <c r="D50" t="n">
        <v>885</v>
      </c>
      <c r="E50" t="n">
        <v>763</v>
      </c>
      <c r="F50" t="n">
        <v>309</v>
      </c>
      <c r="G50" t="n">
        <v>438</v>
      </c>
      <c r="H50" t="n">
        <v>369</v>
      </c>
      <c r="I50" t="n">
        <v>105</v>
      </c>
      <c r="J50" t="n">
        <v>169</v>
      </c>
      <c r="K50" t="n">
        <v>84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155.42</v>
      </c>
      <c r="C57" t="n">
        <v>155.42</v>
      </c>
      <c r="D57" t="n">
        <v>155.42</v>
      </c>
      <c r="E57" t="n">
        <v>155.42</v>
      </c>
      <c r="F57" t="n">
        <v>155.42</v>
      </c>
      <c r="G57" t="n">
        <v>155.42</v>
      </c>
      <c r="H57" t="n">
        <v>155.42</v>
      </c>
      <c r="I57" t="n">
        <v>155.42</v>
      </c>
      <c r="J57" t="n">
        <v>155.42</v>
      </c>
      <c r="K57" t="n">
        <v>155.42</v>
      </c>
    </row>
    <row r="58">
      <c r="A58" s="9" t="inlineStr">
        <is>
          <t>Reserves</t>
        </is>
      </c>
      <c r="B58" t="n">
        <v>2790.14</v>
      </c>
      <c r="C58" t="n">
        <v>2324.76</v>
      </c>
      <c r="D58" t="n">
        <v>3122.12</v>
      </c>
      <c r="E58" t="n">
        <v>3646.17</v>
      </c>
      <c r="F58" t="n">
        <v>4302.56</v>
      </c>
      <c r="G58" t="n">
        <v>4841.68</v>
      </c>
      <c r="H58" t="n">
        <v>5067.08</v>
      </c>
      <c r="I58" t="n">
        <v>5828.25</v>
      </c>
      <c r="J58" t="n">
        <v>7743.42</v>
      </c>
      <c r="K58" t="n">
        <v>8850.940000000001</v>
      </c>
    </row>
    <row r="59">
      <c r="A59" s="9" t="inlineStr">
        <is>
          <t>Borrowings</t>
        </is>
      </c>
      <c r="B59" t="n">
        <v>3903.93</v>
      </c>
      <c r="C59" t="n">
        <v>3843.69</v>
      </c>
      <c r="D59" t="n">
        <v>3101.35</v>
      </c>
      <c r="E59" t="n">
        <v>1958.92</v>
      </c>
      <c r="F59" t="n">
        <v>303.03</v>
      </c>
      <c r="G59" t="n">
        <v>207.93</v>
      </c>
      <c r="H59" t="n">
        <v>860.49</v>
      </c>
      <c r="I59" t="n">
        <v>4.06</v>
      </c>
      <c r="J59" t="n">
        <v>1.77</v>
      </c>
      <c r="K59" t="n">
        <v>1.98</v>
      </c>
    </row>
    <row r="60">
      <c r="A60" s="9" t="inlineStr">
        <is>
          <t>Other Liabilities</t>
        </is>
      </c>
      <c r="B60" t="n">
        <v>2420.25</v>
      </c>
      <c r="C60" t="n">
        <v>2164.16</v>
      </c>
      <c r="D60" t="n">
        <v>2129.83</v>
      </c>
      <c r="E60" t="n">
        <v>2142.04</v>
      </c>
      <c r="F60" t="n">
        <v>2411</v>
      </c>
      <c r="G60" t="n">
        <v>2336.57</v>
      </c>
      <c r="H60" t="n">
        <v>2261.37</v>
      </c>
      <c r="I60" t="n">
        <v>2321.49</v>
      </c>
      <c r="J60" t="n">
        <v>2763.65</v>
      </c>
      <c r="K60" t="n">
        <v>2612.96</v>
      </c>
    </row>
    <row r="61" customFormat="1" s="1">
      <c r="A61" s="1" t="inlineStr">
        <is>
          <t>Total</t>
        </is>
      </c>
      <c r="B61" t="n">
        <v>9269.74</v>
      </c>
      <c r="C61" t="n">
        <v>8488.030000000001</v>
      </c>
      <c r="D61" t="n">
        <v>8508.719999999999</v>
      </c>
      <c r="E61" t="n">
        <v>7902.55</v>
      </c>
      <c r="F61" t="n">
        <v>7172.01</v>
      </c>
      <c r="G61" t="n">
        <v>7541.6</v>
      </c>
      <c r="H61" t="n">
        <v>8344.360000000001</v>
      </c>
      <c r="I61" t="n">
        <v>8309.219999999999</v>
      </c>
      <c r="J61" t="n">
        <v>10664.26</v>
      </c>
      <c r="K61" t="n">
        <v>11621.3</v>
      </c>
    </row>
    <row r="62">
      <c r="A62" s="9" t="inlineStr">
        <is>
          <t>Net Block</t>
        </is>
      </c>
      <c r="B62" t="n">
        <v>4873.49</v>
      </c>
      <c r="C62" t="n">
        <v>4468.11</v>
      </c>
      <c r="D62" t="n">
        <v>4366.65</v>
      </c>
      <c r="E62" t="n">
        <v>4442.22</v>
      </c>
      <c r="F62" t="n">
        <v>4161.12</v>
      </c>
      <c r="G62" t="n">
        <v>3958.91</v>
      </c>
      <c r="H62" t="n">
        <v>3810.46</v>
      </c>
      <c r="I62" t="n">
        <v>3720.35</v>
      </c>
      <c r="J62" t="n">
        <v>3578.24</v>
      </c>
      <c r="K62" t="n">
        <v>3381.35</v>
      </c>
    </row>
    <row r="63">
      <c r="A63" s="9" t="inlineStr">
        <is>
          <t>Capital Work in Progress</t>
        </is>
      </c>
      <c r="B63" t="n">
        <v>23.25</v>
      </c>
      <c r="C63" t="n">
        <v>13.26</v>
      </c>
      <c r="D63" t="n">
        <v>8.970000000000001</v>
      </c>
      <c r="E63" t="n">
        <v>14.41</v>
      </c>
      <c r="F63" t="n">
        <v>13.67</v>
      </c>
      <c r="G63" t="n">
        <v>25.36</v>
      </c>
      <c r="H63" t="n">
        <v>81.90000000000001</v>
      </c>
      <c r="I63" t="n">
        <v>160.9</v>
      </c>
      <c r="J63" t="n">
        <v>137.72</v>
      </c>
      <c r="K63" t="n">
        <v>187.01</v>
      </c>
    </row>
    <row r="64">
      <c r="A64" s="9" t="inlineStr">
        <is>
          <t>Investments</t>
        </is>
      </c>
      <c r="B64" t="n">
        <v>132.15</v>
      </c>
      <c r="C64" t="n">
        <v>145.36</v>
      </c>
      <c r="D64" t="n">
        <v>728.95</v>
      </c>
      <c r="E64" t="n">
        <v>762.4400000000001</v>
      </c>
      <c r="F64" t="n">
        <v>726</v>
      </c>
      <c r="G64" t="n">
        <v>731.65</v>
      </c>
      <c r="H64" t="n">
        <v>595.9299999999999</v>
      </c>
      <c r="I64" t="n">
        <v>853.37</v>
      </c>
      <c r="J64" t="n">
        <v>1221.76</v>
      </c>
      <c r="K64" t="n">
        <v>3106.44</v>
      </c>
    </row>
    <row r="65">
      <c r="A65" s="9" t="inlineStr">
        <is>
          <t>Other Assets</t>
        </is>
      </c>
      <c r="B65" t="n">
        <v>4240.85</v>
      </c>
      <c r="C65" t="n">
        <v>3861.3</v>
      </c>
      <c r="D65" t="n">
        <v>3404.15</v>
      </c>
      <c r="E65" t="n">
        <v>2683.48</v>
      </c>
      <c r="F65" t="n">
        <v>2271.22</v>
      </c>
      <c r="G65" t="n">
        <v>2825.68</v>
      </c>
      <c r="H65" t="n">
        <v>3856.07</v>
      </c>
      <c r="I65" t="n">
        <v>3574.6</v>
      </c>
      <c r="J65" t="n">
        <v>5726.54</v>
      </c>
      <c r="K65" t="n">
        <v>4946.5</v>
      </c>
    </row>
    <row r="66" customFormat="1" s="1">
      <c r="A66" s="1" t="inlineStr">
        <is>
          <t>Total</t>
        </is>
      </c>
      <c r="B66" t="n">
        <v>9269.74</v>
      </c>
      <c r="C66" t="n">
        <v>8488.030000000001</v>
      </c>
      <c r="D66" t="n">
        <v>8508.719999999999</v>
      </c>
      <c r="E66" t="n">
        <v>7902.55</v>
      </c>
      <c r="F66" t="n">
        <v>7172.01</v>
      </c>
      <c r="G66" t="n">
        <v>7541.6</v>
      </c>
      <c r="H66" t="n">
        <v>8344.360000000001</v>
      </c>
      <c r="I66" t="n">
        <v>8309.219999999999</v>
      </c>
      <c r="J66" t="n">
        <v>10664.26</v>
      </c>
      <c r="K66" t="n">
        <v>11621.3</v>
      </c>
    </row>
    <row r="67" customFormat="1" s="9">
      <c r="A67" s="9" t="inlineStr">
        <is>
          <t>Receivables</t>
        </is>
      </c>
      <c r="B67" t="n">
        <v>1454.72</v>
      </c>
      <c r="C67" t="n">
        <v>1355.24</v>
      </c>
      <c r="D67" t="n">
        <v>1485.22</v>
      </c>
      <c r="E67" t="n">
        <v>1111.53</v>
      </c>
      <c r="F67" t="n">
        <v>1120.08</v>
      </c>
      <c r="G67" t="n">
        <v>1240.19</v>
      </c>
      <c r="H67" t="n">
        <v>1413.42</v>
      </c>
      <c r="I67" t="n">
        <v>509.55</v>
      </c>
      <c r="J67" t="n">
        <v>625.1</v>
      </c>
      <c r="K67" t="n">
        <v>367.44</v>
      </c>
    </row>
    <row r="68">
      <c r="A68" s="9" t="inlineStr">
        <is>
          <t>Inventory</t>
        </is>
      </c>
      <c r="B68" t="n">
        <v>824.59</v>
      </c>
      <c r="C68" t="n">
        <v>749.77</v>
      </c>
      <c r="D68" t="n">
        <v>701.26</v>
      </c>
      <c r="E68" t="n">
        <v>661.79</v>
      </c>
      <c r="F68" t="n">
        <v>680.64</v>
      </c>
      <c r="G68" t="n">
        <v>829.03</v>
      </c>
      <c r="H68" t="n">
        <v>934.84</v>
      </c>
      <c r="I68" t="n">
        <v>822.28</v>
      </c>
      <c r="J68" t="n">
        <v>998.03</v>
      </c>
      <c r="K68" t="n">
        <v>1147.73</v>
      </c>
    </row>
    <row r="69">
      <c r="A69" s="21" t="inlineStr">
        <is>
          <t>Cash &amp; Bank</t>
        </is>
      </c>
      <c r="B69" t="n">
        <v>173.42</v>
      </c>
      <c r="C69" t="n">
        <v>15.94</v>
      </c>
      <c r="D69" t="n">
        <v>9.890000000000001</v>
      </c>
      <c r="E69" t="n">
        <v>12.51</v>
      </c>
      <c r="F69" t="n">
        <v>16.15</v>
      </c>
      <c r="G69" t="n">
        <v>234.91</v>
      </c>
      <c r="H69" t="n">
        <v>189</v>
      </c>
      <c r="I69" t="n">
        <v>1450.73</v>
      </c>
      <c r="J69" t="n">
        <v>1181.94</v>
      </c>
      <c r="K69" t="n">
        <v>1993.91</v>
      </c>
    </row>
    <row r="70">
      <c r="A70" s="21" t="inlineStr">
        <is>
          <t>No. of Equity Shares</t>
        </is>
      </c>
      <c r="B70" t="n">
        <v>155418783</v>
      </c>
      <c r="C70" t="n">
        <v>155418783</v>
      </c>
      <c r="D70" t="n">
        <v>155418783</v>
      </c>
      <c r="E70" t="n">
        <v>155418783</v>
      </c>
      <c r="F70" t="n">
        <v>155418783</v>
      </c>
      <c r="G70" t="n">
        <v>155418783</v>
      </c>
      <c r="H70" t="n">
        <v>155418783</v>
      </c>
      <c r="I70" t="n">
        <v>155418783</v>
      </c>
      <c r="J70" t="n">
        <v>155418783</v>
      </c>
      <c r="K70" t="n">
        <v>155418783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11.09</v>
      </c>
      <c r="C82" t="n">
        <v>490.08</v>
      </c>
      <c r="D82" t="n">
        <v>996.25</v>
      </c>
      <c r="E82" t="n">
        <v>1445.18</v>
      </c>
      <c r="F82" t="n">
        <v>1818.58</v>
      </c>
      <c r="G82" t="n">
        <v>701.15</v>
      </c>
      <c r="H82" t="n">
        <v>285.74</v>
      </c>
      <c r="I82" t="n">
        <v>1884.4</v>
      </c>
      <c r="J82" t="n">
        <v>1966.66</v>
      </c>
      <c r="K82" t="n">
        <v>1373.08</v>
      </c>
    </row>
    <row r="83" customFormat="1" s="9">
      <c r="A83" s="9" t="inlineStr">
        <is>
          <t>Cash from Investing Activity</t>
        </is>
      </c>
      <c r="B83" t="n">
        <v>-393.83</v>
      </c>
      <c r="C83" t="n">
        <v>-283.83</v>
      </c>
      <c r="D83" t="n">
        <v>35.81</v>
      </c>
      <c r="E83" t="n">
        <v>-52.77</v>
      </c>
      <c r="F83" t="n">
        <v>49.48</v>
      </c>
      <c r="G83" t="n">
        <v>-310.27</v>
      </c>
      <c r="H83" t="n">
        <v>-900.91</v>
      </c>
      <c r="I83" t="n">
        <v>-855.8099999999999</v>
      </c>
      <c r="J83" t="n">
        <v>-1898.76</v>
      </c>
      <c r="K83" t="n">
        <v>-1229.43</v>
      </c>
    </row>
    <row r="84" customFormat="1" s="9">
      <c r="A84" s="9" t="inlineStr">
        <is>
          <t>Cash from Financing Activity</t>
        </is>
      </c>
      <c r="B84" t="n">
        <v>334.41</v>
      </c>
      <c r="C84" t="n">
        <v>-362.56</v>
      </c>
      <c r="D84" t="n">
        <v>-1036.94</v>
      </c>
      <c r="E84" t="n">
        <v>-1072.73</v>
      </c>
      <c r="F84" t="n">
        <v>-1400.04</v>
      </c>
      <c r="G84" t="n">
        <v>-184.93</v>
      </c>
      <c r="H84" t="n">
        <v>546.02</v>
      </c>
      <c r="I84" t="n">
        <v>-933.66</v>
      </c>
      <c r="J84" t="n">
        <v>-130.27</v>
      </c>
      <c r="K84" t="n">
        <v>-160.1</v>
      </c>
    </row>
    <row r="85" customFormat="1" s="1">
      <c r="A85" s="9" t="inlineStr">
        <is>
          <t>Net Cash Flow</t>
        </is>
      </c>
      <c r="B85" t="n">
        <v>-48.33</v>
      </c>
      <c r="C85" t="n">
        <v>-156.3</v>
      </c>
      <c r="D85" t="n">
        <v>-4.88</v>
      </c>
      <c r="E85" t="n">
        <v>319.68</v>
      </c>
      <c r="F85" t="n">
        <v>468.02</v>
      </c>
      <c r="G85" t="n">
        <v>205.95</v>
      </c>
      <c r="H85" t="n">
        <v>-69.15000000000001</v>
      </c>
      <c r="I85" t="n">
        <v>94.93000000000001</v>
      </c>
      <c r="J85" t="n">
        <v>-62.37</v>
      </c>
      <c r="K85" t="n">
        <v>-16.45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78.3</v>
      </c>
      <c r="C90" t="n">
        <v>68.09999999999999</v>
      </c>
      <c r="D90" t="n">
        <v>81.59999999999999</v>
      </c>
      <c r="E90" t="n">
        <v>287.05</v>
      </c>
      <c r="F90" t="n">
        <v>363.95</v>
      </c>
      <c r="G90" t="n">
        <v>305.95</v>
      </c>
      <c r="H90" t="n">
        <v>114.7</v>
      </c>
      <c r="I90" t="n">
        <v>300.2</v>
      </c>
      <c r="J90" t="n">
        <v>844.45</v>
      </c>
      <c r="K90" t="n">
        <v>509.35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15.54</v>
      </c>
      <c r="C93" s="31" t="n">
        <v>15.54</v>
      </c>
      <c r="D93" s="31" t="n">
        <v>15.54</v>
      </c>
      <c r="E93" s="31" t="n">
        <v>15.54</v>
      </c>
      <c r="F93" s="31" t="n">
        <v>15.54</v>
      </c>
      <c r="G93" s="31" t="n">
        <v>15.54</v>
      </c>
      <c r="H93" s="31" t="n">
        <v>15.54</v>
      </c>
      <c r="I93" s="31" t="n">
        <v>15.54</v>
      </c>
      <c r="J93" s="31" t="n">
        <v>15.54</v>
      </c>
      <c r="K93" s="31" t="n">
        <v>15.54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2024-05-12T07:48:33Z</dcterms:modified>
  <cp:lastModifiedBy>Pratyush Mittal</cp:lastModifiedBy>
  <cp:lastPrinted>2012-12-06T18:14:13Z</cp:lastPrinted>
</cp:coreProperties>
</file>