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GMM PFAUDLER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1345.35</v>
      </c>
    </row>
    <row r="9">
      <c r="A9" s="21" t="inlineStr">
        <is>
          <t>Market Capitalization</t>
        </is>
      </c>
      <c r="B9" t="n">
        <v>6055.96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278.79</v>
      </c>
      <c r="C17" t="n">
        <v>307.63</v>
      </c>
      <c r="D17" t="n">
        <v>292.07</v>
      </c>
      <c r="E17" t="n">
        <v>353.03</v>
      </c>
      <c r="F17" t="n">
        <v>405.7</v>
      </c>
      <c r="G17" t="n">
        <v>502.64</v>
      </c>
      <c r="H17" t="n">
        <v>591.0700000000001</v>
      </c>
      <c r="I17" t="n">
        <v>1001.12</v>
      </c>
      <c r="J17" t="n">
        <v>2540.57</v>
      </c>
      <c r="K17" t="n">
        <v>3177.55</v>
      </c>
    </row>
    <row r="18" customFormat="1" s="9">
      <c r="A18" s="21" t="inlineStr">
        <is>
          <t>Raw Material Cost</t>
        </is>
      </c>
      <c r="B18" t="n">
        <v>130.33</v>
      </c>
      <c r="C18" t="n">
        <v>125.46</v>
      </c>
      <c r="D18" t="n">
        <v>116.1</v>
      </c>
      <c r="E18" t="n">
        <v>151.92</v>
      </c>
      <c r="F18" t="n">
        <v>179.06</v>
      </c>
      <c r="G18" t="n">
        <v>238.05</v>
      </c>
      <c r="H18" t="n">
        <v>262.03</v>
      </c>
      <c r="I18" t="n">
        <v>386.24</v>
      </c>
      <c r="J18" t="n">
        <v>1044.53</v>
      </c>
      <c r="K18" t="n">
        <v>1317.14</v>
      </c>
    </row>
    <row r="19" customFormat="1" s="9">
      <c r="A19" s="21" t="inlineStr">
        <is>
          <t>Change in Inventory</t>
        </is>
      </c>
      <c r="B19" t="n">
        <v>15.18</v>
      </c>
      <c r="C19" t="n">
        <v>-8.460000000000001</v>
      </c>
      <c r="D19" t="n">
        <v>-4.57</v>
      </c>
      <c r="E19" t="n">
        <v>2.58</v>
      </c>
      <c r="F19" t="n">
        <v>10.53</v>
      </c>
      <c r="G19" t="n">
        <v>5.14</v>
      </c>
      <c r="H19" t="n">
        <v>7.61</v>
      </c>
      <c r="I19" t="n">
        <v>-61.33</v>
      </c>
      <c r="J19" t="n">
        <v>30.63</v>
      </c>
      <c r="K19" t="n">
        <v>35.59</v>
      </c>
    </row>
    <row r="20" customFormat="1" s="9">
      <c r="A20" s="21" t="inlineStr">
        <is>
          <t>Power and Fuel</t>
        </is>
      </c>
      <c r="B20" t="n">
        <v>15.83</v>
      </c>
      <c r="C20" t="n">
        <v>16.81</v>
      </c>
      <c r="D20" t="n">
        <v>16.1</v>
      </c>
      <c r="E20" t="n">
        <v>14.78</v>
      </c>
      <c r="F20" t="n">
        <v>20.08</v>
      </c>
      <c r="G20" t="n">
        <v>22.36</v>
      </c>
      <c r="H20" t="n">
        <v>25.7</v>
      </c>
      <c r="I20" t="n">
        <v>32.93</v>
      </c>
      <c r="J20" t="n">
        <v>92.81999999999999</v>
      </c>
      <c r="K20" t="n">
        <v>106.57</v>
      </c>
    </row>
    <row r="21" customFormat="1" s="9">
      <c r="A21" s="21" t="inlineStr">
        <is>
          <t>Other Mfr. Exp</t>
        </is>
      </c>
      <c r="B21" t="n">
        <v>37.26</v>
      </c>
      <c r="C21" t="n">
        <v>37.72</v>
      </c>
      <c r="D21" t="n">
        <v>36.58</v>
      </c>
      <c r="E21" t="n">
        <v>50.1</v>
      </c>
      <c r="F21" t="n">
        <v>56.21</v>
      </c>
      <c r="G21" t="n">
        <v>54.2</v>
      </c>
      <c r="H21" t="n">
        <v>67.22</v>
      </c>
      <c r="I21" t="n">
        <v>90.7</v>
      </c>
      <c r="J21" t="n">
        <v>194.46</v>
      </c>
      <c r="K21" t="n">
        <v>251.72</v>
      </c>
    </row>
    <row r="22" customFormat="1" s="9">
      <c r="A22" s="21" t="inlineStr">
        <is>
          <t>Employee Cost</t>
        </is>
      </c>
      <c r="B22" t="n">
        <v>51.89</v>
      </c>
      <c r="C22" t="n">
        <v>55.55</v>
      </c>
      <c r="D22" t="n">
        <v>56.17</v>
      </c>
      <c r="E22" t="n">
        <v>66.33</v>
      </c>
      <c r="F22" t="n">
        <v>63.52</v>
      </c>
      <c r="G22" t="n">
        <v>72.61</v>
      </c>
      <c r="H22" t="n">
        <v>87.98</v>
      </c>
      <c r="I22" t="n">
        <v>207.47</v>
      </c>
      <c r="J22" t="n">
        <v>713.4</v>
      </c>
      <c r="K22" t="n">
        <v>791.55</v>
      </c>
    </row>
    <row r="23" customFormat="1" s="9">
      <c r="A23" s="21" t="inlineStr">
        <is>
          <t>Selling and admin</t>
        </is>
      </c>
      <c r="B23" t="n">
        <v>17.02</v>
      </c>
      <c r="C23" t="n">
        <v>19.94</v>
      </c>
      <c r="D23" t="n">
        <v>19.21</v>
      </c>
      <c r="E23" t="n">
        <v>16.66</v>
      </c>
      <c r="F23" t="n">
        <v>26.58</v>
      </c>
      <c r="G23" t="n">
        <v>32.39</v>
      </c>
      <c r="H23" t="n">
        <v>33.06</v>
      </c>
      <c r="I23" t="n">
        <v>63.2</v>
      </c>
      <c r="J23" t="n">
        <v>187.97</v>
      </c>
      <c r="K23" t="n">
        <v>238.48</v>
      </c>
    </row>
    <row r="24" customFormat="1" s="9">
      <c r="A24" s="21" t="inlineStr">
        <is>
          <t>Other Expenses</t>
        </is>
      </c>
      <c r="B24" t="n">
        <v>8.42</v>
      </c>
      <c r="C24" t="n">
        <v>7.75</v>
      </c>
      <c r="D24" t="n">
        <v>8.369999999999999</v>
      </c>
      <c r="E24" t="n">
        <v>8.32</v>
      </c>
      <c r="F24" t="n">
        <v>8.699999999999999</v>
      </c>
      <c r="G24" t="n">
        <v>11.21</v>
      </c>
      <c r="H24" t="n">
        <v>10.51</v>
      </c>
      <c r="I24" t="n">
        <v>20.37</v>
      </c>
      <c r="J24" t="n">
        <v>54.01</v>
      </c>
      <c r="K24" t="n">
        <v>76.45999999999999</v>
      </c>
    </row>
    <row r="25" customFormat="1" s="9">
      <c r="A25" s="9" t="inlineStr">
        <is>
          <t>Other Income</t>
        </is>
      </c>
      <c r="B25" t="n">
        <v>3.82</v>
      </c>
      <c r="C25" t="n">
        <v>2.59</v>
      </c>
      <c r="D25" t="n">
        <v>3.64</v>
      </c>
      <c r="E25" t="n">
        <v>5.69</v>
      </c>
      <c r="F25" t="n">
        <v>9.390000000000001</v>
      </c>
      <c r="G25" t="n">
        <v>8.449999999999999</v>
      </c>
      <c r="H25" t="n">
        <v>4.71</v>
      </c>
      <c r="I25" t="n">
        <v>-10.16</v>
      </c>
      <c r="J25" t="n">
        <v>6.59</v>
      </c>
      <c r="K25" t="n">
        <v>30.04</v>
      </c>
    </row>
    <row r="26" customFormat="1" s="9">
      <c r="A26" s="9" t="inlineStr">
        <is>
          <t>Depreciation</t>
        </is>
      </c>
      <c r="B26" t="n">
        <v>8.9</v>
      </c>
      <c r="C26" t="n">
        <v>9.83</v>
      </c>
      <c r="D26" t="n">
        <v>8.119999999999999</v>
      </c>
      <c r="E26" t="n">
        <v>8.23</v>
      </c>
      <c r="F26" t="n">
        <v>9.789999999999999</v>
      </c>
      <c r="G26" t="n">
        <v>10.97</v>
      </c>
      <c r="H26" t="n">
        <v>21.12</v>
      </c>
      <c r="I26" t="n">
        <v>50.48</v>
      </c>
      <c r="J26" t="n">
        <v>132.62</v>
      </c>
      <c r="K26" t="n">
        <v>119.45</v>
      </c>
    </row>
    <row r="27" customFormat="1" s="9">
      <c r="A27" s="9" t="inlineStr">
        <is>
          <t>Interest</t>
        </is>
      </c>
      <c r="B27" t="n">
        <v>1.06</v>
      </c>
      <c r="C27" t="n">
        <v>0.52</v>
      </c>
      <c r="D27" t="n">
        <v>0.6899999999999999</v>
      </c>
      <c r="E27" t="n">
        <v>0.9</v>
      </c>
      <c r="F27" t="n">
        <v>1.03</v>
      </c>
      <c r="G27" t="n">
        <v>1.17</v>
      </c>
      <c r="H27" t="n">
        <v>3.49</v>
      </c>
      <c r="I27" t="n">
        <v>10.18</v>
      </c>
      <c r="J27" t="n">
        <v>24.6</v>
      </c>
      <c r="K27" t="n">
        <v>66.56999999999999</v>
      </c>
    </row>
    <row r="28" customFormat="1" s="9">
      <c r="A28" s="9" t="inlineStr">
        <is>
          <t>Profit before tax</t>
        </is>
      </c>
      <c r="B28" t="n">
        <v>27.08</v>
      </c>
      <c r="C28" t="n">
        <v>28.18</v>
      </c>
      <c r="D28" t="n">
        <v>29.8</v>
      </c>
      <c r="E28" t="n">
        <v>44.06</v>
      </c>
      <c r="F28" t="n">
        <v>60.65</v>
      </c>
      <c r="G28" t="n">
        <v>73.27</v>
      </c>
      <c r="H28" t="n">
        <v>92.28</v>
      </c>
      <c r="I28" t="n">
        <v>68.06</v>
      </c>
      <c r="J28" t="n">
        <v>133.38</v>
      </c>
      <c r="K28" t="n">
        <v>275.24</v>
      </c>
    </row>
    <row r="29" customFormat="1" s="9">
      <c r="A29" s="9" t="inlineStr">
        <is>
          <t>Tax</t>
        </is>
      </c>
      <c r="B29" t="n">
        <v>8.02</v>
      </c>
      <c r="C29" t="n">
        <v>9.31</v>
      </c>
      <c r="D29" t="n">
        <v>9.69</v>
      </c>
      <c r="E29" t="n">
        <v>12.94</v>
      </c>
      <c r="F29" t="n">
        <v>17.97</v>
      </c>
      <c r="G29" t="n">
        <v>22.69</v>
      </c>
      <c r="H29" t="n">
        <v>21.16</v>
      </c>
      <c r="I29" t="n">
        <v>4.51</v>
      </c>
      <c r="J29" t="n">
        <v>58.02</v>
      </c>
      <c r="K29" t="n">
        <v>61.74</v>
      </c>
    </row>
    <row r="30" customFormat="1" s="9">
      <c r="A30" s="9" t="inlineStr">
        <is>
          <t>Net profit</t>
        </is>
      </c>
      <c r="B30" t="n">
        <v>19.06</v>
      </c>
      <c r="C30" t="n">
        <v>18.87</v>
      </c>
      <c r="D30" t="n">
        <v>20.12</v>
      </c>
      <c r="E30" t="n">
        <v>31.12</v>
      </c>
      <c r="F30" t="n">
        <v>42.68</v>
      </c>
      <c r="G30" t="n">
        <v>50.58</v>
      </c>
      <c r="H30" t="n">
        <v>71.13</v>
      </c>
      <c r="I30" t="n">
        <v>73.44</v>
      </c>
      <c r="J30" t="n">
        <v>85.05</v>
      </c>
      <c r="K30" t="n">
        <v>166.63</v>
      </c>
    </row>
    <row r="31" customFormat="1" s="9">
      <c r="A31" s="9" t="inlineStr">
        <is>
          <t>Dividend Amount</t>
        </is>
      </c>
      <c r="B31" t="n">
        <v>4.38</v>
      </c>
      <c r="C31" t="n">
        <v>4.38</v>
      </c>
      <c r="D31" t="n">
        <v>4.38</v>
      </c>
      <c r="E31" t="n">
        <v>5.84</v>
      </c>
      <c r="F31" t="n">
        <v>5.84</v>
      </c>
      <c r="G31" t="n">
        <v>6.57</v>
      </c>
      <c r="H31" t="n">
        <v>7.3</v>
      </c>
      <c r="I31" t="n">
        <v>7.3</v>
      </c>
      <c r="J31" t="n">
        <v>8.76</v>
      </c>
      <c r="K31" t="n">
        <v>8.99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647.24</v>
      </c>
      <c r="C42" t="n">
        <v>642.28</v>
      </c>
      <c r="D42" t="n">
        <v>699.37</v>
      </c>
      <c r="E42" t="n">
        <v>739.24</v>
      </c>
      <c r="F42" t="n">
        <v>780.05</v>
      </c>
      <c r="G42" t="n">
        <v>792.3099999999999</v>
      </c>
      <c r="H42" t="n">
        <v>865.95</v>
      </c>
      <c r="I42" t="n">
        <v>912.27</v>
      </c>
      <c r="J42" t="n">
        <v>937.48</v>
      </c>
      <c r="K42" t="n">
        <v>856</v>
      </c>
    </row>
    <row r="43" customFormat="1" s="9">
      <c r="A43" s="9" t="inlineStr">
        <is>
          <t>Expenses</t>
        </is>
      </c>
      <c r="B43" t="n">
        <v>553.49</v>
      </c>
      <c r="C43" t="n">
        <v>559.9299999999999</v>
      </c>
      <c r="D43" t="n">
        <v>627.54</v>
      </c>
      <c r="E43" t="n">
        <v>641.4299999999999</v>
      </c>
      <c r="F43" t="n">
        <v>661.27</v>
      </c>
      <c r="G43" t="n">
        <v>673.95</v>
      </c>
      <c r="H43" t="n">
        <v>769.75</v>
      </c>
      <c r="I43" t="n">
        <v>780.15</v>
      </c>
      <c r="J43" t="n">
        <v>795.46</v>
      </c>
      <c r="K43" t="n">
        <v>742.13</v>
      </c>
    </row>
    <row r="44" customFormat="1" s="9">
      <c r="A44" s="9" t="inlineStr">
        <is>
          <t>Other Income</t>
        </is>
      </c>
      <c r="B44" t="n">
        <v>2.95</v>
      </c>
      <c r="C44" t="n">
        <v>1.19</v>
      </c>
      <c r="D44" t="n">
        <v>1.39</v>
      </c>
      <c r="E44" t="n">
        <v>28.49</v>
      </c>
      <c r="F44" t="n">
        <v>19.47</v>
      </c>
      <c r="G44" t="n">
        <v>-32.48</v>
      </c>
      <c r="H44" t="n">
        <v>14.63</v>
      </c>
      <c r="I44" t="n">
        <v>8.699999999999999</v>
      </c>
      <c r="J44" t="n">
        <v>8.51</v>
      </c>
      <c r="K44" t="n">
        <v>-7.72</v>
      </c>
    </row>
    <row r="45" customFormat="1" s="9">
      <c r="A45" s="9" t="inlineStr">
        <is>
          <t>Depreciation</t>
        </is>
      </c>
      <c r="B45" t="n">
        <v>39.2</v>
      </c>
      <c r="C45" t="n">
        <v>27.5</v>
      </c>
      <c r="D45" t="n">
        <v>27.26</v>
      </c>
      <c r="E45" t="n">
        <v>27.23</v>
      </c>
      <c r="F45" t="n">
        <v>28.23</v>
      </c>
      <c r="G45" t="n">
        <v>30.14</v>
      </c>
      <c r="H45" t="n">
        <v>33.85</v>
      </c>
      <c r="I45" t="n">
        <v>34.7</v>
      </c>
      <c r="J45" t="n">
        <v>32.24</v>
      </c>
      <c r="K45" t="n">
        <v>32.67</v>
      </c>
    </row>
    <row r="46" customFormat="1" s="9">
      <c r="A46" s="9" t="inlineStr">
        <is>
          <t>Interest</t>
        </is>
      </c>
      <c r="B46" t="n">
        <v>1.86</v>
      </c>
      <c r="C46" t="n">
        <v>6.37</v>
      </c>
      <c r="D46" t="n">
        <v>2.24</v>
      </c>
      <c r="E46" t="n">
        <v>15.64</v>
      </c>
      <c r="F46" t="n">
        <v>8.619999999999999</v>
      </c>
      <c r="G46" t="n">
        <v>20.89</v>
      </c>
      <c r="H46" t="n">
        <v>21.42</v>
      </c>
      <c r="I46" t="n">
        <v>20.31</v>
      </c>
      <c r="J46" t="n">
        <v>21.51</v>
      </c>
      <c r="K46" t="n">
        <v>22.99</v>
      </c>
    </row>
    <row r="47" customFormat="1" s="9">
      <c r="A47" s="9" t="inlineStr">
        <is>
          <t>Profit before tax</t>
        </is>
      </c>
      <c r="B47" t="n">
        <v>55.64</v>
      </c>
      <c r="C47" t="n">
        <v>49.67</v>
      </c>
      <c r="D47" t="n">
        <v>43.72</v>
      </c>
      <c r="E47" t="n">
        <v>83.43000000000001</v>
      </c>
      <c r="F47" t="n">
        <v>101.4</v>
      </c>
      <c r="G47" t="n">
        <v>34.85</v>
      </c>
      <c r="H47" t="n">
        <v>55.56</v>
      </c>
      <c r="I47" t="n">
        <v>85.81</v>
      </c>
      <c r="J47" t="n">
        <v>96.78</v>
      </c>
      <c r="K47" t="n">
        <v>50.49</v>
      </c>
    </row>
    <row r="48" customFormat="1" s="9">
      <c r="A48" s="9" t="inlineStr">
        <is>
          <t>Tax</t>
        </is>
      </c>
      <c r="B48" t="n">
        <v>16.84</v>
      </c>
      <c r="C48" t="n">
        <v>11.98</v>
      </c>
      <c r="D48" t="n">
        <v>26.45</v>
      </c>
      <c r="E48" t="n">
        <v>21.96</v>
      </c>
      <c r="F48" t="n">
        <v>4.51</v>
      </c>
      <c r="G48" t="n">
        <v>16.18</v>
      </c>
      <c r="H48" t="n">
        <v>19.09</v>
      </c>
      <c r="I48" t="n">
        <v>31.54</v>
      </c>
      <c r="J48" t="n">
        <v>26.47</v>
      </c>
      <c r="K48" t="n">
        <v>19.73</v>
      </c>
    </row>
    <row r="49" customFormat="1" s="9">
      <c r="A49" s="9" t="inlineStr">
        <is>
          <t>Net profit</t>
        </is>
      </c>
      <c r="B49" t="n">
        <v>34.6</v>
      </c>
      <c r="C49" t="n">
        <v>31.82</v>
      </c>
      <c r="D49" t="n">
        <v>16.04</v>
      </c>
      <c r="E49" t="n">
        <v>44.51</v>
      </c>
      <c r="F49" t="n">
        <v>64.98</v>
      </c>
      <c r="G49" t="n">
        <v>18.67</v>
      </c>
      <c r="H49" t="n">
        <v>38.47</v>
      </c>
      <c r="I49" t="n">
        <v>54.93</v>
      </c>
      <c r="J49" t="n">
        <v>71.14</v>
      </c>
      <c r="K49" t="n">
        <v>31.72</v>
      </c>
    </row>
    <row r="50">
      <c r="A50" s="9" t="inlineStr">
        <is>
          <t>Operating Profit</t>
        </is>
      </c>
      <c r="B50" t="n">
        <v>93.75</v>
      </c>
      <c r="C50" t="n">
        <v>82.34999999999999</v>
      </c>
      <c r="D50" t="n">
        <v>71.83</v>
      </c>
      <c r="E50" t="n">
        <v>97.81</v>
      </c>
      <c r="F50" t="n">
        <v>118.78</v>
      </c>
      <c r="G50" t="n">
        <v>118.36</v>
      </c>
      <c r="H50" t="n">
        <v>96.2</v>
      </c>
      <c r="I50" t="n">
        <v>132.12</v>
      </c>
      <c r="J50" t="n">
        <v>142.02</v>
      </c>
      <c r="K50" t="n">
        <v>113.87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2.92</v>
      </c>
      <c r="C57" t="n">
        <v>2.92</v>
      </c>
      <c r="D57" t="n">
        <v>2.92</v>
      </c>
      <c r="E57" t="n">
        <v>2.92</v>
      </c>
      <c r="F57" t="n">
        <v>2.92</v>
      </c>
      <c r="G57" t="n">
        <v>2.92</v>
      </c>
      <c r="H57" t="n">
        <v>2.92</v>
      </c>
      <c r="I57" t="n">
        <v>2.92</v>
      </c>
      <c r="J57" t="n">
        <v>2.92</v>
      </c>
      <c r="K57" t="n">
        <v>8.99</v>
      </c>
    </row>
    <row r="58">
      <c r="A58" s="9" t="inlineStr">
        <is>
          <t>Reserves</t>
        </is>
      </c>
      <c r="B58" t="n">
        <v>136.04</v>
      </c>
      <c r="C58" t="n">
        <v>147.51</v>
      </c>
      <c r="D58" t="n">
        <v>163.91</v>
      </c>
      <c r="E58" t="n">
        <v>190.9</v>
      </c>
      <c r="F58" t="n">
        <v>224.83</v>
      </c>
      <c r="G58" t="n">
        <v>266.01</v>
      </c>
      <c r="H58" t="n">
        <v>326.13</v>
      </c>
      <c r="I58" t="n">
        <v>403.32</v>
      </c>
      <c r="J58" t="n">
        <v>524.1900000000001</v>
      </c>
      <c r="K58" t="n">
        <v>795.04</v>
      </c>
    </row>
    <row r="59">
      <c r="A59" s="9" t="inlineStr">
        <is>
          <t>Borrowings</t>
        </is>
      </c>
      <c r="H59" t="n">
        <v>34.43</v>
      </c>
      <c r="I59" t="n">
        <v>632.62</v>
      </c>
      <c r="J59" t="n">
        <v>635.8</v>
      </c>
      <c r="K59" t="n">
        <v>972.64</v>
      </c>
    </row>
    <row r="60">
      <c r="A60" s="9" t="inlineStr">
        <is>
          <t>Other Liabilities</t>
        </is>
      </c>
      <c r="B60" t="n">
        <v>95.68000000000001</v>
      </c>
      <c r="C60" t="n">
        <v>83.93000000000001</v>
      </c>
      <c r="D60" t="n">
        <v>88.81</v>
      </c>
      <c r="E60" t="n">
        <v>124.6</v>
      </c>
      <c r="F60" t="n">
        <v>160.9</v>
      </c>
      <c r="G60" t="n">
        <v>164.63</v>
      </c>
      <c r="H60" t="n">
        <v>166.14</v>
      </c>
      <c r="I60" t="n">
        <v>1341.88</v>
      </c>
      <c r="J60" t="n">
        <v>1554.48</v>
      </c>
      <c r="K60" t="n">
        <v>1566.13</v>
      </c>
    </row>
    <row r="61" customFormat="1" s="1">
      <c r="A61" s="1" t="inlineStr">
        <is>
          <t>Total</t>
        </is>
      </c>
      <c r="B61" t="n">
        <v>234.64</v>
      </c>
      <c r="C61" t="n">
        <v>234.36</v>
      </c>
      <c r="D61" t="n">
        <v>255.64</v>
      </c>
      <c r="E61" t="n">
        <v>318.42</v>
      </c>
      <c r="F61" t="n">
        <v>388.65</v>
      </c>
      <c r="G61" t="n">
        <v>433.56</v>
      </c>
      <c r="H61" t="n">
        <v>529.62</v>
      </c>
      <c r="I61" t="n">
        <v>2380.74</v>
      </c>
      <c r="J61" t="n">
        <v>2717.39</v>
      </c>
      <c r="K61" t="n">
        <v>3342.8</v>
      </c>
    </row>
    <row r="62">
      <c r="A62" s="9" t="inlineStr">
        <is>
          <t>Net Block</t>
        </is>
      </c>
      <c r="B62" t="n">
        <v>52.55</v>
      </c>
      <c r="C62" t="n">
        <v>46.5</v>
      </c>
      <c r="D62" t="n">
        <v>53.41</v>
      </c>
      <c r="E62" t="n">
        <v>61.15</v>
      </c>
      <c r="F62" t="n">
        <v>70.84</v>
      </c>
      <c r="G62" t="n">
        <v>77.59999999999999</v>
      </c>
      <c r="H62" t="n">
        <v>133.55</v>
      </c>
      <c r="I62" t="n">
        <v>1043.22</v>
      </c>
      <c r="J62" t="n">
        <v>1001.76</v>
      </c>
      <c r="K62" t="n">
        <v>1213.27</v>
      </c>
    </row>
    <row r="63">
      <c r="A63" s="9" t="inlineStr">
        <is>
          <t>Capital Work in Progress</t>
        </is>
      </c>
      <c r="B63" t="n">
        <v>1.64</v>
      </c>
      <c r="C63" t="n">
        <v>4.82</v>
      </c>
      <c r="D63" t="n">
        <v>4.32</v>
      </c>
      <c r="E63" t="n">
        <v>2</v>
      </c>
      <c r="F63" t="n">
        <v>6.78</v>
      </c>
      <c r="G63" t="n">
        <v>4.99</v>
      </c>
      <c r="H63" t="n">
        <v>1.64</v>
      </c>
      <c r="I63" t="n">
        <v>4.35</v>
      </c>
      <c r="J63" t="n">
        <v>12.98</v>
      </c>
      <c r="K63" t="n">
        <v>13.33</v>
      </c>
    </row>
    <row r="64">
      <c r="A64" s="9" t="inlineStr">
        <is>
          <t>Investments</t>
        </is>
      </c>
      <c r="B64" t="n">
        <v>11.65</v>
      </c>
      <c r="C64" t="n">
        <v>11.72</v>
      </c>
      <c r="D64" t="n">
        <v>13.72</v>
      </c>
      <c r="E64" t="n">
        <v>45.96</v>
      </c>
      <c r="F64" t="n">
        <v>50.57</v>
      </c>
      <c r="G64" t="n">
        <v>47.67</v>
      </c>
      <c r="H64" t="n">
        <v>36.13</v>
      </c>
      <c r="I64" t="n">
        <v>0.67</v>
      </c>
      <c r="J64" t="n">
        <v>0.09</v>
      </c>
      <c r="K64" t="n">
        <v>0.01</v>
      </c>
    </row>
    <row r="65">
      <c r="A65" s="9" t="inlineStr">
        <is>
          <t>Other Assets</t>
        </is>
      </c>
      <c r="B65" t="n">
        <v>168.8</v>
      </c>
      <c r="C65" t="n">
        <v>171.32</v>
      </c>
      <c r="D65" t="n">
        <v>184.19</v>
      </c>
      <c r="E65" t="n">
        <v>209.31</v>
      </c>
      <c r="F65" t="n">
        <v>260.46</v>
      </c>
      <c r="G65" t="n">
        <v>303.3</v>
      </c>
      <c r="H65" t="n">
        <v>358.3</v>
      </c>
      <c r="I65" t="n">
        <v>1332.5</v>
      </c>
      <c r="J65" t="n">
        <v>1702.56</v>
      </c>
      <c r="K65" t="n">
        <v>2116.19</v>
      </c>
    </row>
    <row r="66" customFormat="1" s="1">
      <c r="A66" s="1" t="inlineStr">
        <is>
          <t>Total</t>
        </is>
      </c>
      <c r="B66" t="n">
        <v>234.64</v>
      </c>
      <c r="C66" t="n">
        <v>234.36</v>
      </c>
      <c r="D66" t="n">
        <v>255.64</v>
      </c>
      <c r="E66" t="n">
        <v>318.42</v>
      </c>
      <c r="F66" t="n">
        <v>388.65</v>
      </c>
      <c r="G66" t="n">
        <v>433.56</v>
      </c>
      <c r="H66" t="n">
        <v>529.62</v>
      </c>
      <c r="I66" t="n">
        <v>2380.74</v>
      </c>
      <c r="J66" t="n">
        <v>2717.39</v>
      </c>
      <c r="K66" t="n">
        <v>3342.8</v>
      </c>
    </row>
    <row r="67" customFormat="1" s="9">
      <c r="A67" s="9" t="inlineStr">
        <is>
          <t>Receivables</t>
        </is>
      </c>
      <c r="B67" t="n">
        <v>43.2</v>
      </c>
      <c r="C67" t="n">
        <v>38.02</v>
      </c>
      <c r="D67" t="n">
        <v>48.68</v>
      </c>
      <c r="E67" t="n">
        <v>69.90000000000001</v>
      </c>
      <c r="F67" t="n">
        <v>50.53</v>
      </c>
      <c r="G67" t="n">
        <v>67.20999999999999</v>
      </c>
      <c r="H67" t="n">
        <v>74.33</v>
      </c>
      <c r="I67" t="n">
        <v>309.61</v>
      </c>
      <c r="J67" t="n">
        <v>356.23</v>
      </c>
      <c r="K67" t="n">
        <v>435.53</v>
      </c>
    </row>
    <row r="68">
      <c r="A68" s="9" t="inlineStr">
        <is>
          <t>Inventory</t>
        </is>
      </c>
      <c r="B68" t="n">
        <v>85.09999999999999</v>
      </c>
      <c r="C68" t="n">
        <v>74.26000000000001</v>
      </c>
      <c r="D68" t="n">
        <v>70.86</v>
      </c>
      <c r="E68" t="n">
        <v>82.25</v>
      </c>
      <c r="F68" t="n">
        <v>95.64</v>
      </c>
      <c r="G68" t="n">
        <v>115.46</v>
      </c>
      <c r="H68" t="n">
        <v>125.82</v>
      </c>
      <c r="I68" t="n">
        <v>576.4400000000001</v>
      </c>
      <c r="J68" t="n">
        <v>669.53</v>
      </c>
      <c r="K68" t="n">
        <v>770.9400000000001</v>
      </c>
    </row>
    <row r="69">
      <c r="A69" s="21" t="inlineStr">
        <is>
          <t>Cash &amp; Bank</t>
        </is>
      </c>
      <c r="B69" t="n">
        <v>29.94</v>
      </c>
      <c r="C69" t="n">
        <v>47.02</v>
      </c>
      <c r="D69" t="n">
        <v>53.63</v>
      </c>
      <c r="E69" t="n">
        <v>31.65</v>
      </c>
      <c r="F69" t="n">
        <v>66.79000000000001</v>
      </c>
      <c r="G69" t="n">
        <v>75.8</v>
      </c>
      <c r="H69" t="n">
        <v>76.39</v>
      </c>
      <c r="I69" t="n">
        <v>292.28</v>
      </c>
      <c r="J69" t="n">
        <v>327.74</v>
      </c>
      <c r="K69" t="n">
        <v>371.61</v>
      </c>
    </row>
    <row r="70">
      <c r="A70" s="21" t="inlineStr">
        <is>
          <t>No. of Equity Shares</t>
        </is>
      </c>
      <c r="B70" t="n">
        <v>14617500</v>
      </c>
      <c r="C70" t="n">
        <v>14617500</v>
      </c>
      <c r="D70" t="n">
        <v>14617500</v>
      </c>
      <c r="E70" t="n">
        <v>14617500</v>
      </c>
      <c r="F70" t="n">
        <v>14617500</v>
      </c>
      <c r="G70" t="n">
        <v>14617500</v>
      </c>
      <c r="H70" t="n">
        <v>14617500</v>
      </c>
      <c r="I70" t="n">
        <v>14617500</v>
      </c>
      <c r="J70" t="n">
        <v>14617500</v>
      </c>
      <c r="K70" t="n">
        <v>44957224</v>
      </c>
    </row>
    <row r="71">
      <c r="A71" s="21" t="inlineStr">
        <is>
          <t>New Bonus Shares</t>
        </is>
      </c>
      <c r="K71" t="n">
        <v>29235000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6.43</v>
      </c>
      <c r="C82" t="n">
        <v>30.14</v>
      </c>
      <c r="D82" t="n">
        <v>24.66</v>
      </c>
      <c r="E82" t="n">
        <v>22.46</v>
      </c>
      <c r="F82" t="n">
        <v>67.73999999999999</v>
      </c>
      <c r="G82" t="n">
        <v>27.04</v>
      </c>
      <c r="H82" t="n">
        <v>26.7</v>
      </c>
      <c r="I82" t="n">
        <v>156.72</v>
      </c>
      <c r="J82" t="n">
        <v>236.39</v>
      </c>
      <c r="K82" t="n">
        <v>184.75</v>
      </c>
    </row>
    <row r="83" customFormat="1" s="9">
      <c r="A83" s="9" t="inlineStr">
        <is>
          <t>Cash from Investing Activity</t>
        </is>
      </c>
      <c r="B83" t="n">
        <v>2.41</v>
      </c>
      <c r="C83" t="n">
        <v>-16.58</v>
      </c>
      <c r="D83" t="n">
        <v>-16.97</v>
      </c>
      <c r="E83" t="n">
        <v>-21.45</v>
      </c>
      <c r="F83" t="n">
        <v>-24.2</v>
      </c>
      <c r="G83" t="n">
        <v>-8.359999999999999</v>
      </c>
      <c r="H83" t="n">
        <v>-49.7</v>
      </c>
      <c r="I83" t="n">
        <v>-65.95999999999999</v>
      </c>
      <c r="J83" t="n">
        <v>-133.96</v>
      </c>
      <c r="K83" t="n">
        <v>-293.74</v>
      </c>
    </row>
    <row r="84" customFormat="1" s="9">
      <c r="A84" s="9" t="inlineStr">
        <is>
          <t>Cash from Financing Activity</t>
        </is>
      </c>
      <c r="B84" t="n">
        <v>-6.82</v>
      </c>
      <c r="C84" t="n">
        <v>-5.79</v>
      </c>
      <c r="D84" t="n">
        <v>-6</v>
      </c>
      <c r="E84" t="n">
        <v>-6.25</v>
      </c>
      <c r="F84" t="n">
        <v>-8.07</v>
      </c>
      <c r="G84" t="n">
        <v>-9.83</v>
      </c>
      <c r="H84" t="n">
        <v>-4.64</v>
      </c>
      <c r="I84" t="n">
        <v>104.93</v>
      </c>
      <c r="J84" t="n">
        <v>-55.32</v>
      </c>
      <c r="K84" t="n">
        <v>129.89</v>
      </c>
    </row>
    <row r="85" customFormat="1" s="1">
      <c r="A85" s="9" t="inlineStr">
        <is>
          <t>Net Cash Flow</t>
        </is>
      </c>
      <c r="B85" t="n">
        <v>2.02</v>
      </c>
      <c r="C85" t="n">
        <v>7.77</v>
      </c>
      <c r="D85" t="n">
        <v>1.68</v>
      </c>
      <c r="E85" t="n">
        <v>-5.25</v>
      </c>
      <c r="F85" t="n">
        <v>35.46</v>
      </c>
      <c r="G85" t="n">
        <v>8.85</v>
      </c>
      <c r="H85" t="n">
        <v>-27.64</v>
      </c>
      <c r="I85" t="n">
        <v>195.69</v>
      </c>
      <c r="J85" t="n">
        <v>47.11</v>
      </c>
      <c r="K85" t="n">
        <v>20.9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34.97</v>
      </c>
      <c r="C90" t="n">
        <v>95.23</v>
      </c>
      <c r="D90" t="n">
        <v>83.97</v>
      </c>
      <c r="E90" t="n">
        <v>173.6</v>
      </c>
      <c r="F90" t="n">
        <v>228.4</v>
      </c>
      <c r="G90" t="n">
        <v>403.18</v>
      </c>
      <c r="H90" t="n">
        <v>837.6</v>
      </c>
      <c r="I90" t="n">
        <v>1435.4</v>
      </c>
      <c r="J90" t="n">
        <v>1518.52</v>
      </c>
      <c r="K90" t="n">
        <v>1466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4.39</v>
      </c>
      <c r="C93" s="31" t="n">
        <v>4.39</v>
      </c>
      <c r="D93" s="31" t="n">
        <v>4.39</v>
      </c>
      <c r="E93" s="31" t="n">
        <v>4.39</v>
      </c>
      <c r="F93" s="31" t="n">
        <v>4.39</v>
      </c>
      <c r="G93" s="31" t="n">
        <v>4.39</v>
      </c>
      <c r="H93" s="31" t="n">
        <v>4.39</v>
      </c>
      <c r="I93" s="31" t="n">
        <v>4.39</v>
      </c>
      <c r="J93" s="31" t="n">
        <v>4.39</v>
      </c>
      <c r="K93" s="31" t="n">
        <v>4.5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