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GARDEN REACH SHIPBUILDERS &amp; ENGINEERS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900.65</v>
      </c>
    </row>
    <row r="9">
      <c r="A9" s="21" t="inlineStr">
        <is>
          <t>Market Capitalization</t>
        </is>
      </c>
      <c r="B9" t="n">
        <v>10334.35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1610.77</v>
      </c>
      <c r="C17" t="n">
        <v>1561.73</v>
      </c>
      <c r="D17" t="n">
        <v>1657.08</v>
      </c>
      <c r="E17" t="n">
        <v>920.91</v>
      </c>
      <c r="F17" t="n">
        <v>1346.96</v>
      </c>
      <c r="G17" t="n">
        <v>1386.42</v>
      </c>
      <c r="H17" t="n">
        <v>1433.3</v>
      </c>
      <c r="I17" t="n">
        <v>1140.84</v>
      </c>
      <c r="J17" t="n">
        <v>1754.45</v>
      </c>
      <c r="K17" t="n">
        <v>2561.15</v>
      </c>
    </row>
    <row r="18" customFormat="1" s="9">
      <c r="A18" s="21" t="inlineStr">
        <is>
          <t>Raw Material Cost</t>
        </is>
      </c>
      <c r="B18" t="n">
        <v>999.41</v>
      </c>
      <c r="C18" t="n">
        <v>916.8200000000001</v>
      </c>
      <c r="D18" t="n">
        <v>1013.42</v>
      </c>
      <c r="E18" t="n">
        <v>454.46</v>
      </c>
      <c r="F18" t="n">
        <v>257.87</v>
      </c>
      <c r="G18" t="n">
        <v>772.4400000000001</v>
      </c>
      <c r="H18" t="n">
        <v>128.05</v>
      </c>
      <c r="I18" t="n">
        <v>471.17</v>
      </c>
      <c r="J18" t="n">
        <v>943.5700000000001</v>
      </c>
      <c r="K18" t="n">
        <v>1607.34</v>
      </c>
    </row>
    <row r="19" customFormat="1" s="9">
      <c r="A19" s="21" t="inlineStr">
        <is>
          <t>Change in Inventory</t>
        </is>
      </c>
      <c r="B19" t="n">
        <v>9.24</v>
      </c>
      <c r="C19" t="n">
        <v>-1.69</v>
      </c>
      <c r="D19" t="n">
        <v>0.5600000000000001</v>
      </c>
      <c r="E19" t="n">
        <v>-8.029999999999999</v>
      </c>
      <c r="F19" t="n">
        <v>-1.81</v>
      </c>
      <c r="G19" t="n">
        <v>9.15</v>
      </c>
      <c r="H19" t="n">
        <v>24.2</v>
      </c>
      <c r="I19" t="n">
        <v>-11.33</v>
      </c>
      <c r="J19" t="n">
        <v>-0.39</v>
      </c>
      <c r="K19" t="n">
        <v>-4.73</v>
      </c>
    </row>
    <row r="20" customFormat="1" s="9">
      <c r="A20" s="21" t="inlineStr">
        <is>
          <t>Power and Fuel</t>
        </is>
      </c>
      <c r="B20" t="n">
        <v>9.890000000000001</v>
      </c>
      <c r="C20" t="n">
        <v>10.24</v>
      </c>
      <c r="D20" t="n">
        <v>10.79</v>
      </c>
      <c r="E20" t="n">
        <v>10.52</v>
      </c>
      <c r="F20" t="n">
        <v>9.69</v>
      </c>
      <c r="G20" t="n">
        <v>8.710000000000001</v>
      </c>
      <c r="H20" t="n">
        <v>8.449999999999999</v>
      </c>
      <c r="I20" t="n">
        <v>6.3</v>
      </c>
      <c r="J20" t="n">
        <v>8.630000000000001</v>
      </c>
      <c r="K20" t="n">
        <v>8.890000000000001</v>
      </c>
    </row>
    <row r="21" customFormat="1" s="9">
      <c r="A21" s="21" t="inlineStr">
        <is>
          <t>Other Mfr. Exp</t>
        </is>
      </c>
      <c r="B21" t="n">
        <v>138.64</v>
      </c>
      <c r="C21" t="n">
        <v>182.67</v>
      </c>
      <c r="D21" t="n">
        <v>196.27</v>
      </c>
      <c r="E21" t="n">
        <v>182.42</v>
      </c>
      <c r="F21" t="n">
        <v>692.98</v>
      </c>
      <c r="G21" t="n">
        <v>199.99</v>
      </c>
      <c r="H21" t="n">
        <v>874.5</v>
      </c>
      <c r="I21" t="n">
        <v>211.47</v>
      </c>
      <c r="J21" t="n">
        <v>298.31</v>
      </c>
      <c r="K21" t="n">
        <v>383.83</v>
      </c>
    </row>
    <row r="22" customFormat="1" s="9">
      <c r="A22" s="21" t="inlineStr">
        <is>
          <t>Employee Cost</t>
        </is>
      </c>
      <c r="B22" t="n">
        <v>319.84</v>
      </c>
      <c r="C22" t="n">
        <v>291.35</v>
      </c>
      <c r="D22" t="n">
        <v>291.74</v>
      </c>
      <c r="E22" t="n">
        <v>285.78</v>
      </c>
      <c r="F22" t="n">
        <v>298.6</v>
      </c>
      <c r="G22" t="n">
        <v>291.47</v>
      </c>
      <c r="H22" t="n">
        <v>296.94</v>
      </c>
      <c r="I22" t="n">
        <v>269.38</v>
      </c>
      <c r="J22" t="n">
        <v>290.29</v>
      </c>
      <c r="K22" t="n">
        <v>316.91</v>
      </c>
    </row>
    <row r="23" customFormat="1" s="9">
      <c r="A23" s="21" t="inlineStr">
        <is>
          <t>Selling and admin</t>
        </is>
      </c>
      <c r="B23" t="n">
        <v>19.84</v>
      </c>
      <c r="C23" t="n">
        <v>88.70999999999999</v>
      </c>
      <c r="D23" t="n">
        <v>47.38</v>
      </c>
      <c r="E23" t="n">
        <v>128.12</v>
      </c>
      <c r="F23" t="n">
        <v>89.15000000000001</v>
      </c>
      <c r="G23" t="n">
        <v>61.47</v>
      </c>
      <c r="H23" t="n">
        <v>93.76000000000001</v>
      </c>
      <c r="I23" t="n">
        <v>56.98</v>
      </c>
      <c r="J23" t="n">
        <v>55.45</v>
      </c>
      <c r="K23" t="n">
        <v>66.58</v>
      </c>
    </row>
    <row r="24" customFormat="1" s="9">
      <c r="A24" s="21" t="inlineStr">
        <is>
          <t>Other Expenses</t>
        </is>
      </c>
      <c r="B24" t="n">
        <v>9.67</v>
      </c>
      <c r="C24" t="n">
        <v>8.17</v>
      </c>
      <c r="D24" t="n">
        <v>5.77</v>
      </c>
      <c r="E24" t="n">
        <v>12.68</v>
      </c>
      <c r="F24" t="n">
        <v>11.69</v>
      </c>
      <c r="G24" t="n">
        <v>19.39</v>
      </c>
      <c r="H24" t="n">
        <v>13.85</v>
      </c>
      <c r="I24" t="n">
        <v>33.02</v>
      </c>
      <c r="J24" t="n">
        <v>16.67</v>
      </c>
      <c r="K24" t="n">
        <v>19.93</v>
      </c>
    </row>
    <row r="25" customFormat="1" s="9">
      <c r="A25" s="9" t="inlineStr">
        <is>
          <t>Other Income</t>
        </is>
      </c>
      <c r="B25" t="n">
        <v>81.95</v>
      </c>
      <c r="C25" t="n">
        <v>60.96</v>
      </c>
      <c r="D25" t="n">
        <v>191.47</v>
      </c>
      <c r="E25" t="n">
        <v>216.99</v>
      </c>
      <c r="F25" t="n">
        <v>179.23</v>
      </c>
      <c r="G25" t="n">
        <v>169.05</v>
      </c>
      <c r="H25" t="n">
        <v>214.89</v>
      </c>
      <c r="I25" t="n">
        <v>164.97</v>
      </c>
      <c r="J25" t="n">
        <v>153.64</v>
      </c>
      <c r="K25" t="n">
        <v>201.84</v>
      </c>
    </row>
    <row r="26" customFormat="1" s="9">
      <c r="A26" s="9" t="inlineStr">
        <is>
          <t>Depreciation</t>
        </is>
      </c>
      <c r="B26" t="n">
        <v>22.73</v>
      </c>
      <c r="C26" t="n">
        <v>27.11</v>
      </c>
      <c r="D26" t="n">
        <v>27.8</v>
      </c>
      <c r="E26" t="n">
        <v>26.65</v>
      </c>
      <c r="F26" t="n">
        <v>28.96</v>
      </c>
      <c r="G26" t="n">
        <v>27.08</v>
      </c>
      <c r="H26" t="n">
        <v>30.09</v>
      </c>
      <c r="I26" t="n">
        <v>29.09</v>
      </c>
      <c r="J26" t="n">
        <v>35.71</v>
      </c>
      <c r="K26" t="n">
        <v>39.17</v>
      </c>
    </row>
    <row r="27" customFormat="1" s="9">
      <c r="A27" s="9" t="inlineStr">
        <is>
          <t>Interest</t>
        </is>
      </c>
      <c r="B27" t="n">
        <v>0.63</v>
      </c>
      <c r="C27" t="n">
        <v>5.77</v>
      </c>
      <c r="D27" t="n">
        <v>4.4</v>
      </c>
      <c r="E27" t="n">
        <v>9.119999999999999</v>
      </c>
      <c r="F27" t="n">
        <v>7.69</v>
      </c>
      <c r="G27" t="n">
        <v>5.11</v>
      </c>
      <c r="H27" t="n">
        <v>2.88</v>
      </c>
      <c r="I27" t="n">
        <v>9.949999999999999</v>
      </c>
      <c r="J27" t="n">
        <v>1.83</v>
      </c>
      <c r="K27" t="n">
        <v>10.4</v>
      </c>
    </row>
    <row r="28" customFormat="1" s="9">
      <c r="A28" s="9" t="inlineStr">
        <is>
          <t>Profit before tax</t>
        </is>
      </c>
      <c r="B28" t="n">
        <v>181.31</v>
      </c>
      <c r="C28" t="n">
        <v>90.16</v>
      </c>
      <c r="D28" t="n">
        <v>251.54</v>
      </c>
      <c r="E28" t="n">
        <v>20.12</v>
      </c>
      <c r="F28" t="n">
        <v>127.75</v>
      </c>
      <c r="G28" t="n">
        <v>178.96</v>
      </c>
      <c r="H28" t="n">
        <v>223.87</v>
      </c>
      <c r="I28" t="n">
        <v>207.12</v>
      </c>
      <c r="J28" t="n">
        <v>257.24</v>
      </c>
      <c r="K28" t="n">
        <v>305.21</v>
      </c>
    </row>
    <row r="29" customFormat="1" s="9">
      <c r="A29" s="9" t="inlineStr">
        <is>
          <t>Tax</t>
        </is>
      </c>
      <c r="B29" t="n">
        <v>64.73999999999999</v>
      </c>
      <c r="C29" t="n">
        <v>38.44</v>
      </c>
      <c r="D29" t="n">
        <v>87.09</v>
      </c>
      <c r="E29" t="n">
        <v>8.65</v>
      </c>
      <c r="F29" t="n">
        <v>35.35</v>
      </c>
      <c r="G29" t="n">
        <v>69.02</v>
      </c>
      <c r="H29" t="n">
        <v>60.39</v>
      </c>
      <c r="I29" t="n">
        <v>53.65</v>
      </c>
      <c r="J29" t="n">
        <v>67.70999999999999</v>
      </c>
      <c r="K29" t="n">
        <v>77.09</v>
      </c>
    </row>
    <row r="30" customFormat="1" s="9">
      <c r="A30" s="9" t="inlineStr">
        <is>
          <t>Net profit</t>
        </is>
      </c>
      <c r="B30" t="n">
        <v>116.57</v>
      </c>
      <c r="C30" t="n">
        <v>51.73</v>
      </c>
      <c r="D30" t="n">
        <v>164.45</v>
      </c>
      <c r="E30" t="n">
        <v>11.47</v>
      </c>
      <c r="F30" t="n">
        <v>92.40000000000001</v>
      </c>
      <c r="G30" t="n">
        <v>109.94</v>
      </c>
      <c r="H30" t="n">
        <v>163.48</v>
      </c>
      <c r="I30" t="n">
        <v>153.47</v>
      </c>
      <c r="J30" t="n">
        <v>189.53</v>
      </c>
      <c r="K30" t="n">
        <v>228.12</v>
      </c>
    </row>
    <row r="31" customFormat="1" s="9">
      <c r="A31" s="9" t="inlineStr">
        <is>
          <t>Dividend Amount</t>
        </is>
      </c>
      <c r="B31" t="n">
        <v>24.77</v>
      </c>
      <c r="C31" t="n">
        <v>24.77</v>
      </c>
      <c r="D31" t="n">
        <v>24.77</v>
      </c>
      <c r="E31" t="n">
        <v>54.09</v>
      </c>
      <c r="F31" t="n">
        <v>50.75</v>
      </c>
      <c r="G31" t="n">
        <v>79.61</v>
      </c>
      <c r="H31" t="n">
        <v>81.79000000000001</v>
      </c>
      <c r="I31" t="n">
        <v>57.28</v>
      </c>
      <c r="J31" t="n">
        <v>66.44</v>
      </c>
      <c r="K31" t="n">
        <v>71.02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421.83</v>
      </c>
      <c r="C42" t="n">
        <v>486.88</v>
      </c>
      <c r="D42" t="n">
        <v>543.1799999999999</v>
      </c>
      <c r="E42" t="n">
        <v>579.77</v>
      </c>
      <c r="F42" t="n">
        <v>682.01</v>
      </c>
      <c r="G42" t="n">
        <v>698.6</v>
      </c>
      <c r="H42" t="n">
        <v>601.17</v>
      </c>
      <c r="I42" t="n">
        <v>755.9</v>
      </c>
      <c r="J42" t="n">
        <v>897.91</v>
      </c>
      <c r="K42" t="n">
        <v>923.1</v>
      </c>
    </row>
    <row r="43" customFormat="1" s="9">
      <c r="A43" s="9" t="inlineStr">
        <is>
          <t>Expenses</t>
        </is>
      </c>
      <c r="B43" t="n">
        <v>367.24</v>
      </c>
      <c r="C43" t="n">
        <v>435.31</v>
      </c>
      <c r="D43" t="n">
        <v>510.54</v>
      </c>
      <c r="E43" t="n">
        <v>546.3</v>
      </c>
      <c r="F43" t="n">
        <v>633.75</v>
      </c>
      <c r="G43" t="n">
        <v>651.74</v>
      </c>
      <c r="H43" t="n">
        <v>580.73</v>
      </c>
      <c r="I43" t="n">
        <v>709.84</v>
      </c>
      <c r="J43" t="n">
        <v>849.14</v>
      </c>
      <c r="K43" t="n">
        <v>874.37</v>
      </c>
    </row>
    <row r="44" customFormat="1" s="9">
      <c r="A44" s="9" t="inlineStr">
        <is>
          <t>Other Income</t>
        </is>
      </c>
      <c r="B44" t="n">
        <v>36.38</v>
      </c>
      <c r="C44" t="n">
        <v>43.98</v>
      </c>
      <c r="D44" t="n">
        <v>41.06</v>
      </c>
      <c r="E44" t="n">
        <v>40.85</v>
      </c>
      <c r="F44" t="n">
        <v>40.82</v>
      </c>
      <c r="G44" t="n">
        <v>50.24</v>
      </c>
      <c r="H44" t="n">
        <v>69.92</v>
      </c>
      <c r="I44" t="n">
        <v>70.64</v>
      </c>
      <c r="J44" t="n">
        <v>71.55</v>
      </c>
      <c r="K44" t="n">
        <v>81.51000000000001</v>
      </c>
    </row>
    <row r="45" customFormat="1" s="9">
      <c r="A45" s="9" t="inlineStr">
        <is>
          <t>Depreciation</t>
        </is>
      </c>
      <c r="B45" t="n">
        <v>8.83</v>
      </c>
      <c r="C45" t="n">
        <v>9.859999999999999</v>
      </c>
      <c r="D45" t="n">
        <v>9.65</v>
      </c>
      <c r="E45" t="n">
        <v>9.470000000000001</v>
      </c>
      <c r="F45" t="n">
        <v>9.75</v>
      </c>
      <c r="G45" t="n">
        <v>9.92</v>
      </c>
      <c r="H45" t="n">
        <v>10.02</v>
      </c>
      <c r="I45" t="n">
        <v>10.13</v>
      </c>
      <c r="J45" t="n">
        <v>10.35</v>
      </c>
      <c r="K45" t="n">
        <v>10.44</v>
      </c>
    </row>
    <row r="46" customFormat="1" s="9">
      <c r="A46" s="9" t="inlineStr">
        <is>
          <t>Interest</t>
        </is>
      </c>
      <c r="B46" t="n">
        <v>0.5</v>
      </c>
      <c r="C46" t="n">
        <v>-0.26</v>
      </c>
      <c r="D46" t="n">
        <v>0.86</v>
      </c>
      <c r="E46" t="n">
        <v>0.61</v>
      </c>
      <c r="F46" t="n">
        <v>0.55</v>
      </c>
      <c r="G46" t="n">
        <v>1.27</v>
      </c>
      <c r="H46" t="n">
        <v>4.04</v>
      </c>
      <c r="I46" t="n">
        <v>4.63</v>
      </c>
      <c r="J46" t="n">
        <v>2.48</v>
      </c>
      <c r="K46" t="n">
        <v>1.13</v>
      </c>
    </row>
    <row r="47" customFormat="1" s="9">
      <c r="A47" s="9" t="inlineStr">
        <is>
          <t>Profit before tax</t>
        </is>
      </c>
      <c r="B47" t="n">
        <v>81.64</v>
      </c>
      <c r="C47" t="n">
        <v>85.95</v>
      </c>
      <c r="D47" t="n">
        <v>63.19</v>
      </c>
      <c r="E47" t="n">
        <v>64.23999999999999</v>
      </c>
      <c r="F47" t="n">
        <v>78.78</v>
      </c>
      <c r="G47" t="n">
        <v>85.91</v>
      </c>
      <c r="H47" t="n">
        <v>76.3</v>
      </c>
      <c r="I47" t="n">
        <v>101.94</v>
      </c>
      <c r="J47" t="n">
        <v>107.49</v>
      </c>
      <c r="K47" t="n">
        <v>118.67</v>
      </c>
    </row>
    <row r="48" customFormat="1" s="9">
      <c r="A48" s="9" t="inlineStr">
        <is>
          <t>Tax</t>
        </is>
      </c>
      <c r="B48" t="n">
        <v>22.86</v>
      </c>
      <c r="C48" t="n">
        <v>23.01</v>
      </c>
      <c r="D48" t="n">
        <v>15.99</v>
      </c>
      <c r="E48" t="n">
        <v>14.06</v>
      </c>
      <c r="F48" t="n">
        <v>20.05</v>
      </c>
      <c r="G48" t="n">
        <v>21.98</v>
      </c>
      <c r="H48" t="n">
        <v>21</v>
      </c>
      <c r="I48" t="n">
        <v>25.26</v>
      </c>
      <c r="J48" t="n">
        <v>26.75</v>
      </c>
      <c r="K48" t="n">
        <v>30.42</v>
      </c>
    </row>
    <row r="49" customFormat="1" s="9">
      <c r="A49" s="9" t="inlineStr">
        <is>
          <t>Net profit</t>
        </is>
      </c>
      <c r="B49" t="n">
        <v>58.79</v>
      </c>
      <c r="C49" t="n">
        <v>62.95</v>
      </c>
      <c r="D49" t="n">
        <v>47.2</v>
      </c>
      <c r="E49" t="n">
        <v>50.18</v>
      </c>
      <c r="F49" t="n">
        <v>58.73</v>
      </c>
      <c r="G49" t="n">
        <v>63.92</v>
      </c>
      <c r="H49" t="n">
        <v>55.3</v>
      </c>
      <c r="I49" t="n">
        <v>76.68000000000001</v>
      </c>
      <c r="J49" t="n">
        <v>80.73999999999999</v>
      </c>
      <c r="K49" t="n">
        <v>88.25</v>
      </c>
    </row>
    <row r="50">
      <c r="A50" s="9" t="inlineStr">
        <is>
          <t>Operating Profit</t>
        </is>
      </c>
      <c r="B50" t="n">
        <v>54.59</v>
      </c>
      <c r="C50" t="n">
        <v>51.57</v>
      </c>
      <c r="D50" t="n">
        <v>32.64</v>
      </c>
      <c r="E50" t="n">
        <v>33.47</v>
      </c>
      <c r="F50" t="n">
        <v>48.26</v>
      </c>
      <c r="G50" t="n">
        <v>46.86</v>
      </c>
      <c r="H50" t="n">
        <v>20.44</v>
      </c>
      <c r="I50" t="n">
        <v>46.06</v>
      </c>
      <c r="J50" t="n">
        <v>48.77</v>
      </c>
      <c r="K50" t="n">
        <v>48.73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123.84</v>
      </c>
      <c r="C57" t="n">
        <v>123.84</v>
      </c>
      <c r="D57" t="n">
        <v>123.84</v>
      </c>
      <c r="E57" t="n">
        <v>123.84</v>
      </c>
      <c r="F57" t="n">
        <v>114.55</v>
      </c>
      <c r="G57" t="n">
        <v>114.55</v>
      </c>
      <c r="H57" t="n">
        <v>114.55</v>
      </c>
      <c r="I57" t="n">
        <v>114.55</v>
      </c>
      <c r="J57" t="n">
        <v>114.55</v>
      </c>
      <c r="K57" t="n">
        <v>114.55</v>
      </c>
    </row>
    <row r="58">
      <c r="A58" s="9" t="inlineStr">
        <is>
          <t>Reserves</t>
        </is>
      </c>
      <c r="B58" t="n">
        <v>831.08</v>
      </c>
      <c r="C58" t="n">
        <v>882.98</v>
      </c>
      <c r="D58" t="n">
        <v>1012.82</v>
      </c>
      <c r="E58" t="n">
        <v>959.3</v>
      </c>
      <c r="F58" t="n">
        <v>906.98</v>
      </c>
      <c r="G58" t="n">
        <v>923.76</v>
      </c>
      <c r="H58" t="n">
        <v>925.6799999999999</v>
      </c>
      <c r="I58" t="n">
        <v>1022.57</v>
      </c>
      <c r="J58" t="n">
        <v>1143.34</v>
      </c>
      <c r="K58" t="n">
        <v>1299.27</v>
      </c>
    </row>
    <row r="59">
      <c r="A59" s="9" t="inlineStr">
        <is>
          <t>Borrowings</t>
        </is>
      </c>
      <c r="E59" t="n">
        <v>25</v>
      </c>
      <c r="I59" t="n">
        <v>3.69</v>
      </c>
      <c r="J59" t="n">
        <v>11.2</v>
      </c>
      <c r="K59" t="n">
        <v>312.11</v>
      </c>
    </row>
    <row r="60">
      <c r="A60" s="9" t="inlineStr">
        <is>
          <t>Other Liabilities</t>
        </is>
      </c>
      <c r="B60" t="n">
        <v>5477.44</v>
      </c>
      <c r="C60" t="n">
        <v>2994.15</v>
      </c>
      <c r="D60" t="n">
        <v>3317.22</v>
      </c>
      <c r="E60" t="n">
        <v>3458.49</v>
      </c>
      <c r="F60" t="n">
        <v>3301.76</v>
      </c>
      <c r="G60" t="n">
        <v>3152.35</v>
      </c>
      <c r="H60" t="n">
        <v>4355.2</v>
      </c>
      <c r="I60" t="n">
        <v>5656.08</v>
      </c>
      <c r="J60" t="n">
        <v>6374.32</v>
      </c>
      <c r="K60" t="n">
        <v>9056.969999999999</v>
      </c>
    </row>
    <row r="61" customFormat="1" s="1">
      <c r="A61" s="1" t="inlineStr">
        <is>
          <t>Total</t>
        </is>
      </c>
      <c r="B61" t="n">
        <v>6432.36</v>
      </c>
      <c r="C61" t="n">
        <v>4000.97</v>
      </c>
      <c r="D61" t="n">
        <v>4453.88</v>
      </c>
      <c r="E61" t="n">
        <v>4566.63</v>
      </c>
      <c r="F61" t="n">
        <v>4323.29</v>
      </c>
      <c r="G61" t="n">
        <v>4190.66</v>
      </c>
      <c r="H61" t="n">
        <v>5395.43</v>
      </c>
      <c r="I61" t="n">
        <v>6796.89</v>
      </c>
      <c r="J61" t="n">
        <v>7643.41</v>
      </c>
      <c r="K61" t="n">
        <v>10782.9</v>
      </c>
    </row>
    <row r="62">
      <c r="A62" s="9" t="inlineStr">
        <is>
          <t>Net Block</t>
        </is>
      </c>
      <c r="B62" t="n">
        <v>362.88</v>
      </c>
      <c r="C62" t="n">
        <v>365.74</v>
      </c>
      <c r="D62" t="n">
        <v>343.7</v>
      </c>
      <c r="E62" t="n">
        <v>358.34</v>
      </c>
      <c r="F62" t="n">
        <v>389.17</v>
      </c>
      <c r="G62" t="n">
        <v>302.25</v>
      </c>
      <c r="H62" t="n">
        <v>303.69</v>
      </c>
      <c r="I62" t="n">
        <v>340.2</v>
      </c>
      <c r="J62" t="n">
        <v>500.65</v>
      </c>
      <c r="K62" t="n">
        <v>507.61</v>
      </c>
    </row>
    <row r="63">
      <c r="A63" s="9" t="inlineStr">
        <is>
          <t>Capital Work in Progress</t>
        </is>
      </c>
      <c r="B63" t="n">
        <v>17.71</v>
      </c>
      <c r="C63" t="n">
        <v>11.21</v>
      </c>
      <c r="D63" t="n">
        <v>22.28</v>
      </c>
      <c r="E63" t="n">
        <v>23.18</v>
      </c>
      <c r="F63" t="n">
        <v>16.03</v>
      </c>
      <c r="G63" t="n">
        <v>34.19</v>
      </c>
      <c r="H63" t="n">
        <v>51.52</v>
      </c>
      <c r="I63" t="n">
        <v>151.3</v>
      </c>
      <c r="J63" t="n">
        <v>9.66</v>
      </c>
      <c r="K63" t="n">
        <v>6.04</v>
      </c>
    </row>
    <row r="64">
      <c r="A64" s="9" t="inlineStr">
        <is>
          <t>Investments</t>
        </is>
      </c>
      <c r="G64" t="n">
        <v>1.83</v>
      </c>
      <c r="H64" t="n">
        <v>54.01</v>
      </c>
      <c r="I64" t="n">
        <v>825.8200000000001</v>
      </c>
      <c r="J64" t="n">
        <v>196.68</v>
      </c>
      <c r="K64" t="n">
        <v>233.67</v>
      </c>
    </row>
    <row r="65">
      <c r="A65" s="9" t="inlineStr">
        <is>
          <t>Other Assets</t>
        </is>
      </c>
      <c r="B65" t="n">
        <v>6051.77</v>
      </c>
      <c r="C65" t="n">
        <v>3624.02</v>
      </c>
      <c r="D65" t="n">
        <v>4087.9</v>
      </c>
      <c r="E65" t="n">
        <v>4185.11</v>
      </c>
      <c r="F65" t="n">
        <v>3918.09</v>
      </c>
      <c r="G65" t="n">
        <v>3852.39</v>
      </c>
      <c r="H65" t="n">
        <v>4986.21</v>
      </c>
      <c r="I65" t="n">
        <v>5479.57</v>
      </c>
      <c r="J65" t="n">
        <v>6936.42</v>
      </c>
      <c r="K65" t="n">
        <v>10035.58</v>
      </c>
    </row>
    <row r="66" customFormat="1" s="1">
      <c r="A66" s="1" t="inlineStr">
        <is>
          <t>Total</t>
        </is>
      </c>
      <c r="B66" t="n">
        <v>6432.36</v>
      </c>
      <c r="C66" t="n">
        <v>4000.97</v>
      </c>
      <c r="D66" t="n">
        <v>4453.88</v>
      </c>
      <c r="E66" t="n">
        <v>4566.63</v>
      </c>
      <c r="F66" t="n">
        <v>4323.29</v>
      </c>
      <c r="G66" t="n">
        <v>4190.66</v>
      </c>
      <c r="H66" t="n">
        <v>5395.43</v>
      </c>
      <c r="I66" t="n">
        <v>6796.89</v>
      </c>
      <c r="J66" t="n">
        <v>7643.41</v>
      </c>
      <c r="K66" t="n">
        <v>10782.9</v>
      </c>
    </row>
    <row r="67" customFormat="1" s="9">
      <c r="A67" s="9" t="inlineStr">
        <is>
          <t>Receivables</t>
        </is>
      </c>
      <c r="B67" t="n">
        <v>46.56</v>
      </c>
      <c r="C67" t="n">
        <v>158.51</v>
      </c>
      <c r="D67" t="n">
        <v>153.83</v>
      </c>
      <c r="E67" t="n">
        <v>198.86</v>
      </c>
      <c r="F67" t="n">
        <v>202.06</v>
      </c>
      <c r="G67" t="n">
        <v>219.86</v>
      </c>
      <c r="H67" t="n">
        <v>535.28</v>
      </c>
      <c r="I67" t="n">
        <v>178.14</v>
      </c>
      <c r="J67" t="n">
        <v>151.34</v>
      </c>
      <c r="K67" t="n">
        <v>50.85</v>
      </c>
    </row>
    <row r="68">
      <c r="A68" s="9" t="inlineStr">
        <is>
          <t>Inventory</t>
        </is>
      </c>
      <c r="B68" t="n">
        <v>5240.99</v>
      </c>
      <c r="C68" t="n">
        <v>841.26</v>
      </c>
      <c r="D68" t="n">
        <v>654.5599999999999</v>
      </c>
      <c r="E68" t="n">
        <v>485.89</v>
      </c>
      <c r="F68" t="n">
        <v>517.37</v>
      </c>
      <c r="G68" t="n">
        <v>350.29</v>
      </c>
      <c r="H68" t="n">
        <v>452.29</v>
      </c>
      <c r="I68" t="n">
        <v>801.55</v>
      </c>
      <c r="J68" t="n">
        <v>1183.68</v>
      </c>
      <c r="K68" t="n">
        <v>2925.47</v>
      </c>
    </row>
    <row r="69">
      <c r="A69" s="21" t="inlineStr">
        <is>
          <t>Cash &amp; Bank</t>
        </is>
      </c>
      <c r="B69" t="n">
        <v>447.96</v>
      </c>
      <c r="C69" t="n">
        <v>1734.05</v>
      </c>
      <c r="D69" t="n">
        <v>1852.5</v>
      </c>
      <c r="E69" t="n">
        <v>1620.26</v>
      </c>
      <c r="F69" t="n">
        <v>1022.15</v>
      </c>
      <c r="G69" t="n">
        <v>1989.4</v>
      </c>
      <c r="H69" t="n">
        <v>2611.32</v>
      </c>
      <c r="I69" t="n">
        <v>2281.17</v>
      </c>
      <c r="J69" t="n">
        <v>2557.74</v>
      </c>
      <c r="K69" t="n">
        <v>4327.81</v>
      </c>
    </row>
    <row r="70">
      <c r="A70" s="21" t="inlineStr">
        <is>
          <t>No. of Equity Shares</t>
        </is>
      </c>
      <c r="B70" t="n">
        <v>12384000</v>
      </c>
      <c r="C70" t="n">
        <v>12384000</v>
      </c>
      <c r="D70" t="n">
        <v>12384000</v>
      </c>
      <c r="E70" t="n">
        <v>12384000</v>
      </c>
      <c r="F70" t="n">
        <v>114552000</v>
      </c>
      <c r="G70" t="n">
        <v>114552000</v>
      </c>
      <c r="H70" t="n">
        <v>114552000</v>
      </c>
      <c r="I70" t="n">
        <v>114552000</v>
      </c>
      <c r="J70" t="n">
        <v>114552000</v>
      </c>
      <c r="K70" t="n">
        <v>114552000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100</v>
      </c>
      <c r="C72" t="n">
        <v>100</v>
      </c>
      <c r="D72" t="n">
        <v>100</v>
      </c>
      <c r="E72" t="n">
        <v>100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F82" t="n">
        <v>-74.02</v>
      </c>
      <c r="G82" t="n">
        <v>-111.67</v>
      </c>
      <c r="H82" t="n">
        <v>627.84</v>
      </c>
      <c r="I82" t="n">
        <v>515.28</v>
      </c>
      <c r="J82" t="n">
        <v>-355.7</v>
      </c>
      <c r="K82" t="n">
        <v>1450.23</v>
      </c>
    </row>
    <row r="83" customFormat="1" s="9">
      <c r="A83" s="9" t="inlineStr">
        <is>
          <t>Cash from Investing Activity</t>
        </is>
      </c>
      <c r="F83" t="n">
        <v>267.37</v>
      </c>
      <c r="G83" t="n">
        <v>197.81</v>
      </c>
      <c r="H83" t="n">
        <v>244.95</v>
      </c>
      <c r="I83" t="n">
        <v>-1172.73</v>
      </c>
      <c r="J83" t="n">
        <v>428.58</v>
      </c>
      <c r="K83" t="n">
        <v>-1666.29</v>
      </c>
    </row>
    <row r="84" customFormat="1" s="9">
      <c r="A84" s="9" t="inlineStr">
        <is>
          <t>Cash from Financing Activity</t>
        </is>
      </c>
      <c r="F84" t="n">
        <v>-193.31</v>
      </c>
      <c r="G84" t="n">
        <v>-88.75</v>
      </c>
      <c r="H84" t="n">
        <v>-152.83</v>
      </c>
      <c r="I84" t="n">
        <v>-62.45</v>
      </c>
      <c r="J84" t="n">
        <v>-72.48999999999999</v>
      </c>
      <c r="K84" t="n">
        <v>220.33</v>
      </c>
    </row>
    <row r="85" customFormat="1" s="1">
      <c r="A85" s="9" t="inlineStr">
        <is>
          <t>Net Cash Flow</t>
        </is>
      </c>
      <c r="F85" t="n">
        <v>0.04</v>
      </c>
      <c r="G85" t="n">
        <v>-2.62</v>
      </c>
      <c r="H85" t="n">
        <v>719.95</v>
      </c>
      <c r="I85" t="n">
        <v>-719.91</v>
      </c>
      <c r="J85" t="n">
        <v>0.39</v>
      </c>
      <c r="K85" t="n">
        <v>4.27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G90" t="n">
        <v>98.65000000000001</v>
      </c>
      <c r="H90" t="n">
        <v>136.6</v>
      </c>
      <c r="I90" t="n">
        <v>184.85</v>
      </c>
      <c r="J90" t="n">
        <v>226.7</v>
      </c>
      <c r="K90" t="n">
        <v>455.4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1.24</v>
      </c>
      <c r="C93" s="31" t="n">
        <v>1.24</v>
      </c>
      <c r="D93" s="31" t="n">
        <v>1.24</v>
      </c>
      <c r="E93" s="31" t="n">
        <v>1.24</v>
      </c>
      <c r="F93" s="31" t="n">
        <v>11.46</v>
      </c>
      <c r="G93" s="31" t="n">
        <v>11.46</v>
      </c>
      <c r="H93" s="31" t="n">
        <v>11.46</v>
      </c>
      <c r="I93" s="31" t="n">
        <v>11.46</v>
      </c>
      <c r="J93" s="31" t="n">
        <v>11.46</v>
      </c>
      <c r="K93" s="31" t="n">
        <v>11.46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2024-05-12T07:48:34Z</dcterms:modified>
  <cp:lastModifiedBy>Pratyush Mittal</cp:lastModifiedBy>
  <cp:lastPrinted>2012-12-06T18:14:13Z</cp:lastPrinted>
</cp:coreProperties>
</file>