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GILLETTE INDIA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6911.85</v>
      </c>
    </row>
    <row r="9">
      <c r="A9" s="21" t="inlineStr">
        <is>
          <t>Market Capitalization</t>
        </is>
      </c>
      <c r="B9" t="n">
        <v>22517.81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41820</v>
      </c>
      <c r="C16" s="16" t="n">
        <v>42185</v>
      </c>
      <c r="D16" s="16" t="n">
        <v>42551</v>
      </c>
      <c r="E16" s="16" t="n">
        <v>42916</v>
      </c>
      <c r="F16" s="16" t="n">
        <v>43281</v>
      </c>
      <c r="G16" s="16" t="n">
        <v>43646</v>
      </c>
      <c r="H16" s="16" t="n">
        <v>44012</v>
      </c>
      <c r="I16" s="16" t="n">
        <v>44377</v>
      </c>
      <c r="J16" s="16" t="n">
        <v>44742</v>
      </c>
      <c r="K16" s="16" t="n">
        <v>45107</v>
      </c>
    </row>
    <row r="17" customFormat="1" s="9">
      <c r="A17" s="9" t="inlineStr">
        <is>
          <t>Sales</t>
        </is>
      </c>
      <c r="B17" t="n">
        <v>1661.9</v>
      </c>
      <c r="C17" t="n">
        <v>1874.54</v>
      </c>
      <c r="D17" t="n">
        <v>1754.71</v>
      </c>
      <c r="E17" t="n">
        <v>1732.79</v>
      </c>
      <c r="F17" t="n">
        <v>1676.85</v>
      </c>
      <c r="G17" t="n">
        <v>1861.65</v>
      </c>
      <c r="H17" t="n">
        <v>1679.06</v>
      </c>
      <c r="I17" t="n">
        <v>1981.89</v>
      </c>
      <c r="J17" t="n">
        <v>2256.16</v>
      </c>
      <c r="K17" t="n">
        <v>2477.05</v>
      </c>
    </row>
    <row r="18" customFormat="1" s="9">
      <c r="A18" s="21" t="inlineStr">
        <is>
          <t>Raw Material Cost</t>
        </is>
      </c>
      <c r="B18" t="n">
        <v>811.3099999999999</v>
      </c>
      <c r="C18" t="n">
        <v>815.98</v>
      </c>
      <c r="D18" t="n">
        <v>890.85</v>
      </c>
      <c r="E18" t="n">
        <v>806.4400000000001</v>
      </c>
      <c r="F18" t="n">
        <v>672.28</v>
      </c>
      <c r="G18" t="n">
        <v>842.05</v>
      </c>
      <c r="H18" t="n">
        <v>786.84</v>
      </c>
      <c r="I18" t="n">
        <v>899.22</v>
      </c>
      <c r="J18" t="n">
        <v>1030.92</v>
      </c>
      <c r="K18" t="n">
        <v>1178.36</v>
      </c>
    </row>
    <row r="19" customFormat="1" s="9">
      <c r="A19" s="21" t="inlineStr">
        <is>
          <t>Change in Inventory</t>
        </is>
      </c>
      <c r="B19" t="n">
        <v>4.03</v>
      </c>
      <c r="C19" t="n">
        <v>-29.63</v>
      </c>
      <c r="D19" t="n">
        <v>36.66</v>
      </c>
      <c r="E19" t="n">
        <v>20.4</v>
      </c>
      <c r="F19" t="n">
        <v>-20.86</v>
      </c>
      <c r="G19" t="n">
        <v>22.71</v>
      </c>
      <c r="H19" t="n">
        <v>25.03</v>
      </c>
      <c r="I19" t="n">
        <v>18.49</v>
      </c>
      <c r="J19" t="n">
        <v>-18.54</v>
      </c>
      <c r="K19" t="n">
        <v>-9.77</v>
      </c>
    </row>
    <row r="20" customFormat="1" s="9">
      <c r="A20" s="21" t="inlineStr">
        <is>
          <t>Power and Fuel</t>
        </is>
      </c>
      <c r="B20" t="n">
        <v>11.28</v>
      </c>
      <c r="C20" t="n">
        <v>11.82</v>
      </c>
      <c r="D20" t="n">
        <v>12.12</v>
      </c>
      <c r="E20" t="n">
        <v>14.06</v>
      </c>
      <c r="F20" t="n">
        <v>14.73</v>
      </c>
      <c r="G20" t="n">
        <v>16.96</v>
      </c>
      <c r="H20" t="n">
        <v>13.22</v>
      </c>
      <c r="I20" t="n">
        <v>14.32</v>
      </c>
      <c r="J20" t="n">
        <v>16.52</v>
      </c>
      <c r="K20" t="n">
        <v>17.38</v>
      </c>
    </row>
    <row r="21" customFormat="1" s="9">
      <c r="A21" s="21" t="inlineStr">
        <is>
          <t>Other Mfr. Exp</t>
        </is>
      </c>
      <c r="B21" t="n">
        <v>40.43</v>
      </c>
      <c r="C21" t="n">
        <v>47.62</v>
      </c>
      <c r="D21" t="n">
        <v>55.72</v>
      </c>
      <c r="E21" t="n">
        <v>61.44</v>
      </c>
      <c r="F21" t="n">
        <v>58.68</v>
      </c>
      <c r="G21" t="n">
        <v>56.36</v>
      </c>
      <c r="H21" t="n">
        <v>63.86</v>
      </c>
      <c r="I21" t="n">
        <v>65.08</v>
      </c>
      <c r="J21" t="n">
        <v>59.98</v>
      </c>
      <c r="K21" t="n">
        <v>69.56</v>
      </c>
    </row>
    <row r="22" customFormat="1" s="9">
      <c r="A22" s="21" t="inlineStr">
        <is>
          <t>Employee Cost</t>
        </is>
      </c>
      <c r="B22" t="n">
        <v>95.93000000000001</v>
      </c>
      <c r="C22" t="n">
        <v>114.15</v>
      </c>
      <c r="D22" t="n">
        <v>106.8</v>
      </c>
      <c r="E22" t="n">
        <v>110.27</v>
      </c>
      <c r="F22" t="n">
        <v>118.46</v>
      </c>
      <c r="G22" t="n">
        <v>109.05</v>
      </c>
      <c r="H22" t="n">
        <v>120.16</v>
      </c>
      <c r="I22" t="n">
        <v>144.03</v>
      </c>
      <c r="J22" t="n">
        <v>150.86</v>
      </c>
      <c r="K22" t="n">
        <v>170.56</v>
      </c>
    </row>
    <row r="23" customFormat="1" s="9">
      <c r="A23" s="21" t="inlineStr">
        <is>
          <t>Selling and admin</t>
        </is>
      </c>
      <c r="B23" t="n">
        <v>611.64</v>
      </c>
      <c r="C23" t="n">
        <v>612.3200000000001</v>
      </c>
      <c r="D23" t="n">
        <v>372.67</v>
      </c>
      <c r="E23" t="n">
        <v>337.5</v>
      </c>
      <c r="F23" t="n">
        <v>358.53</v>
      </c>
      <c r="G23" t="n">
        <v>434.19</v>
      </c>
      <c r="H23" t="n">
        <v>315.56</v>
      </c>
      <c r="I23" t="n">
        <v>362.65</v>
      </c>
      <c r="J23" t="n">
        <v>435.48</v>
      </c>
      <c r="K23" t="n">
        <v>439.82</v>
      </c>
    </row>
    <row r="24" customFormat="1" s="9">
      <c r="A24" s="21" t="inlineStr">
        <is>
          <t>Other Expenses</t>
        </is>
      </c>
      <c r="B24" t="n">
        <v>22.24</v>
      </c>
      <c r="C24" t="n">
        <v>52.31</v>
      </c>
      <c r="D24" t="n">
        <v>46.99</v>
      </c>
      <c r="E24" t="n">
        <v>38.23</v>
      </c>
      <c r="F24" t="n">
        <v>46.48</v>
      </c>
      <c r="G24" t="n">
        <v>41.75</v>
      </c>
      <c r="H24" t="n">
        <v>44.59</v>
      </c>
      <c r="I24" t="n">
        <v>55.35</v>
      </c>
      <c r="J24" t="n">
        <v>61</v>
      </c>
      <c r="K24" t="n">
        <v>51.9</v>
      </c>
    </row>
    <row r="25" customFormat="1" s="9">
      <c r="A25" s="9" t="inlineStr">
        <is>
          <t>Other Income</t>
        </is>
      </c>
      <c r="B25" t="n">
        <v>37.75</v>
      </c>
      <c r="C25" t="n">
        <v>67.87</v>
      </c>
      <c r="D25" t="n">
        <v>50.07</v>
      </c>
      <c r="E25" t="n">
        <v>34.16</v>
      </c>
      <c r="F25" t="n">
        <v>7.52</v>
      </c>
      <c r="G25" t="n">
        <v>10.6</v>
      </c>
      <c r="H25" t="n">
        <v>10.6</v>
      </c>
      <c r="I25" t="n">
        <v>32.5</v>
      </c>
      <c r="J25" t="n">
        <v>7.36</v>
      </c>
      <c r="K25" t="n">
        <v>21.66</v>
      </c>
    </row>
    <row r="26" customFormat="1" s="9">
      <c r="A26" s="9" t="inlineStr">
        <is>
          <t>Depreciation</t>
        </is>
      </c>
      <c r="B26" t="n">
        <v>32.98</v>
      </c>
      <c r="C26" t="n">
        <v>38.88</v>
      </c>
      <c r="D26" t="n">
        <v>30.27</v>
      </c>
      <c r="E26" t="n">
        <v>38.35</v>
      </c>
      <c r="F26" t="n">
        <v>42.29</v>
      </c>
      <c r="G26" t="n">
        <v>47.7</v>
      </c>
      <c r="H26" t="n">
        <v>51.05</v>
      </c>
      <c r="I26" t="n">
        <v>57.52</v>
      </c>
      <c r="J26" t="n">
        <v>68.36</v>
      </c>
      <c r="K26" t="n">
        <v>80.69</v>
      </c>
    </row>
    <row r="27" customFormat="1" s="9">
      <c r="A27" s="9" t="inlineStr">
        <is>
          <t>Interest</t>
        </is>
      </c>
      <c r="B27" t="n">
        <v>0.36</v>
      </c>
      <c r="C27" t="n">
        <v>4.65</v>
      </c>
      <c r="D27" t="n">
        <v>5.55</v>
      </c>
      <c r="E27" t="n">
        <v>6.74</v>
      </c>
      <c r="F27" t="n">
        <v>7.46</v>
      </c>
      <c r="G27" t="n">
        <v>7.85</v>
      </c>
      <c r="H27" t="n">
        <v>5.44</v>
      </c>
      <c r="I27" t="n">
        <v>5.25</v>
      </c>
      <c r="J27" t="n">
        <v>10.53</v>
      </c>
      <c r="K27" t="n">
        <v>7.77</v>
      </c>
    </row>
    <row r="28" customFormat="1" s="9">
      <c r="A28" s="9" t="inlineStr">
        <is>
          <t>Profit before tax</t>
        </is>
      </c>
      <c r="B28" t="n">
        <v>77.51000000000001</v>
      </c>
      <c r="C28" t="n">
        <v>215.05</v>
      </c>
      <c r="D28" t="n">
        <v>320.47</v>
      </c>
      <c r="E28" t="n">
        <v>374.32</v>
      </c>
      <c r="F28" t="n">
        <v>344.6</v>
      </c>
      <c r="G28" t="n">
        <v>339.05</v>
      </c>
      <c r="H28" t="n">
        <v>313.97</v>
      </c>
      <c r="I28" t="n">
        <v>429.46</v>
      </c>
      <c r="J28" t="n">
        <v>411.33</v>
      </c>
      <c r="K28" t="n">
        <v>472.9</v>
      </c>
    </row>
    <row r="29" customFormat="1" s="9">
      <c r="A29" s="9" t="inlineStr">
        <is>
          <t>Tax</t>
        </is>
      </c>
      <c r="B29" t="n">
        <v>26.09</v>
      </c>
      <c r="C29" t="n">
        <v>56.92</v>
      </c>
      <c r="D29" t="n">
        <v>106.29</v>
      </c>
      <c r="E29" t="n">
        <v>121.24</v>
      </c>
      <c r="F29" t="n">
        <v>115.55</v>
      </c>
      <c r="G29" t="n">
        <v>86.13</v>
      </c>
      <c r="H29" t="n">
        <v>83.79000000000001</v>
      </c>
      <c r="I29" t="n">
        <v>119.08</v>
      </c>
      <c r="J29" t="n">
        <v>122</v>
      </c>
      <c r="K29" t="n">
        <v>117.22</v>
      </c>
    </row>
    <row r="30" customFormat="1" s="9">
      <c r="A30" s="9" t="inlineStr">
        <is>
          <t>Net profit</t>
        </is>
      </c>
      <c r="B30" t="n">
        <v>51.42</v>
      </c>
      <c r="C30" t="n">
        <v>158.13</v>
      </c>
      <c r="D30" t="n">
        <v>214.18</v>
      </c>
      <c r="E30" t="n">
        <v>253.08</v>
      </c>
      <c r="F30" t="n">
        <v>229.05</v>
      </c>
      <c r="G30" t="n">
        <v>252.92</v>
      </c>
      <c r="H30" t="n">
        <v>230.18</v>
      </c>
      <c r="I30" t="n">
        <v>310.38</v>
      </c>
      <c r="J30" t="n">
        <v>289.33</v>
      </c>
      <c r="K30" t="n">
        <v>355.68</v>
      </c>
    </row>
    <row r="31" customFormat="1" s="9">
      <c r="A31" s="9" t="inlineStr">
        <is>
          <t>Dividend Amount</t>
        </is>
      </c>
      <c r="B31" t="n">
        <v>48.88</v>
      </c>
      <c r="C31" t="n">
        <v>48.88</v>
      </c>
      <c r="D31" t="n">
        <v>128.8</v>
      </c>
      <c r="E31" t="n">
        <v>534.48</v>
      </c>
      <c r="F31" t="n">
        <v>74.95999999999999</v>
      </c>
      <c r="G31" t="n">
        <v>143.4</v>
      </c>
      <c r="H31" t="n">
        <v>159.69</v>
      </c>
      <c r="I31" t="n">
        <v>387.82</v>
      </c>
      <c r="J31" t="n">
        <v>224.87</v>
      </c>
      <c r="K31" t="n">
        <v>277.02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563.4400000000001</v>
      </c>
      <c r="C42" t="n">
        <v>566.52</v>
      </c>
      <c r="D42" t="n">
        <v>552.89</v>
      </c>
      <c r="E42" t="n">
        <v>619.92</v>
      </c>
      <c r="F42" t="n">
        <v>618.62</v>
      </c>
      <c r="G42" t="n">
        <v>619.0700000000001</v>
      </c>
      <c r="H42" t="n">
        <v>619.4400000000001</v>
      </c>
      <c r="I42" t="n">
        <v>667.55</v>
      </c>
      <c r="J42" t="n">
        <v>639.46</v>
      </c>
      <c r="K42" t="n">
        <v>680.74</v>
      </c>
    </row>
    <row r="43" customFormat="1" s="9">
      <c r="A43" s="9" t="inlineStr">
        <is>
          <t>Expenses</t>
        </is>
      </c>
      <c r="B43" t="n">
        <v>449.29</v>
      </c>
      <c r="C43" t="n">
        <v>434.86</v>
      </c>
      <c r="D43" t="n">
        <v>441.2</v>
      </c>
      <c r="E43" t="n">
        <v>484.15</v>
      </c>
      <c r="F43" t="n">
        <v>492.58</v>
      </c>
      <c r="G43" t="n">
        <v>485.36</v>
      </c>
      <c r="H43" t="n">
        <v>475.78</v>
      </c>
      <c r="I43" t="n">
        <v>530.8099999999999</v>
      </c>
      <c r="J43" t="n">
        <v>483.65</v>
      </c>
      <c r="K43" t="n">
        <v>520.4</v>
      </c>
    </row>
    <row r="44" customFormat="1" s="9">
      <c r="A44" s="9" t="inlineStr">
        <is>
          <t>Other Income</t>
        </is>
      </c>
      <c r="B44" t="n">
        <v>1.71</v>
      </c>
      <c r="C44" t="n">
        <v>1.3</v>
      </c>
      <c r="D44" t="n">
        <v>1.52</v>
      </c>
      <c r="E44" t="n">
        <v>2.7</v>
      </c>
      <c r="F44" t="n">
        <v>2.93</v>
      </c>
      <c r="G44" t="n">
        <v>11.77</v>
      </c>
      <c r="H44" t="n">
        <v>4.78</v>
      </c>
      <c r="I44" t="n">
        <v>8.640000000000001</v>
      </c>
      <c r="J44" t="n">
        <v>7.19</v>
      </c>
      <c r="K44" t="n">
        <v>5.69</v>
      </c>
    </row>
    <row r="45" customFormat="1" s="9">
      <c r="A45" s="9" t="inlineStr">
        <is>
          <t>Depreciation</t>
        </is>
      </c>
      <c r="B45" t="n">
        <v>16.34</v>
      </c>
      <c r="C45" t="n">
        <v>17.63</v>
      </c>
      <c r="D45" t="n">
        <v>18.58</v>
      </c>
      <c r="E45" t="n">
        <v>18.02</v>
      </c>
      <c r="F45" t="n">
        <v>19.19</v>
      </c>
      <c r="G45" t="n">
        <v>21.84</v>
      </c>
      <c r="H45" t="n">
        <v>21.64</v>
      </c>
      <c r="I45" t="n">
        <v>20.09</v>
      </c>
      <c r="J45" t="n">
        <v>20.71</v>
      </c>
      <c r="K45" t="n">
        <v>20.64</v>
      </c>
    </row>
    <row r="46" customFormat="1" s="9">
      <c r="A46" s="9" t="inlineStr">
        <is>
          <t>Interest</t>
        </is>
      </c>
      <c r="B46" t="n">
        <v>2.49</v>
      </c>
      <c r="C46" t="n">
        <v>5.3</v>
      </c>
      <c r="D46" t="n">
        <v>2.41</v>
      </c>
      <c r="E46" t="n">
        <v>0.49</v>
      </c>
      <c r="F46" t="n">
        <v>3.35</v>
      </c>
      <c r="G46" t="n">
        <v>0.77</v>
      </c>
      <c r="H46" t="n">
        <v>3.16</v>
      </c>
      <c r="I46" t="n">
        <v>0.13</v>
      </c>
      <c r="J46" t="n">
        <v>3.25</v>
      </c>
      <c r="K46" t="n">
        <v>2.57</v>
      </c>
    </row>
    <row r="47" customFormat="1" s="9">
      <c r="A47" s="9" t="inlineStr">
        <is>
          <t>Profit before tax</t>
        </is>
      </c>
      <c r="B47" t="n">
        <v>97.03</v>
      </c>
      <c r="C47" t="n">
        <v>110.03</v>
      </c>
      <c r="D47" t="n">
        <v>92.22</v>
      </c>
      <c r="E47" t="n">
        <v>119.96</v>
      </c>
      <c r="F47" t="n">
        <v>106.43</v>
      </c>
      <c r="G47" t="n">
        <v>122.87</v>
      </c>
      <c r="H47" t="n">
        <v>123.64</v>
      </c>
      <c r="I47" t="n">
        <v>125.16</v>
      </c>
      <c r="J47" t="n">
        <v>139.04</v>
      </c>
      <c r="K47" t="n">
        <v>142.82</v>
      </c>
    </row>
    <row r="48" customFormat="1" s="9">
      <c r="A48" s="9" t="inlineStr">
        <is>
          <t>Tax</t>
        </is>
      </c>
      <c r="B48" t="n">
        <v>26.53</v>
      </c>
      <c r="C48" t="n">
        <v>40.72</v>
      </c>
      <c r="D48" t="n">
        <v>24.63</v>
      </c>
      <c r="E48" t="n">
        <v>33.18</v>
      </c>
      <c r="F48" t="n">
        <v>31.98</v>
      </c>
      <c r="G48" t="n">
        <v>20.17</v>
      </c>
      <c r="H48" t="n">
        <v>31.89</v>
      </c>
      <c r="I48" t="n">
        <v>32.47</v>
      </c>
      <c r="J48" t="n">
        <v>35.09</v>
      </c>
      <c r="K48" t="n">
        <v>43.73</v>
      </c>
    </row>
    <row r="49" customFormat="1" s="9">
      <c r="A49" s="9" t="inlineStr">
        <is>
          <t>Net profit</t>
        </is>
      </c>
      <c r="B49" t="n">
        <v>70.5</v>
      </c>
      <c r="C49" t="n">
        <v>69.31</v>
      </c>
      <c r="D49" t="n">
        <v>67.59</v>
      </c>
      <c r="E49" t="n">
        <v>86.78</v>
      </c>
      <c r="F49" t="n">
        <v>74.45</v>
      </c>
      <c r="G49" t="n">
        <v>102.7</v>
      </c>
      <c r="H49" t="n">
        <v>91.75</v>
      </c>
      <c r="I49" t="n">
        <v>92.69</v>
      </c>
      <c r="J49" t="n">
        <v>103.95</v>
      </c>
      <c r="K49" t="n">
        <v>99.09</v>
      </c>
    </row>
    <row r="50">
      <c r="A50" s="9" t="inlineStr">
        <is>
          <t>Operating Profit</t>
        </is>
      </c>
      <c r="B50" t="n">
        <v>114.15</v>
      </c>
      <c r="C50" t="n">
        <v>131.66</v>
      </c>
      <c r="D50" t="n">
        <v>111.69</v>
      </c>
      <c r="E50" t="n">
        <v>135.77</v>
      </c>
      <c r="F50" t="n">
        <v>126.04</v>
      </c>
      <c r="G50" t="n">
        <v>133.71</v>
      </c>
      <c r="H50" t="n">
        <v>143.66</v>
      </c>
      <c r="I50" t="n">
        <v>136.74</v>
      </c>
      <c r="J50" t="n">
        <v>155.81</v>
      </c>
      <c r="K50" t="n">
        <v>160.34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41820</v>
      </c>
      <c r="C56" s="16" t="n">
        <v>42185</v>
      </c>
      <c r="D56" s="16" t="n">
        <v>42551</v>
      </c>
      <c r="E56" s="16" t="n">
        <v>42916</v>
      </c>
      <c r="F56" s="16" t="n">
        <v>43281</v>
      </c>
      <c r="G56" s="16" t="n">
        <v>43646</v>
      </c>
      <c r="H56" s="16" t="n">
        <v>44012</v>
      </c>
      <c r="I56" s="16" t="n">
        <v>44377</v>
      </c>
      <c r="J56" s="16" t="n">
        <v>44742</v>
      </c>
      <c r="K56" s="16" t="n">
        <v>45107</v>
      </c>
    </row>
    <row r="57">
      <c r="A57" s="9" t="inlineStr">
        <is>
          <t>Equity Share Capital</t>
        </is>
      </c>
      <c r="B57" t="n">
        <v>32.59</v>
      </c>
      <c r="C57" t="n">
        <v>32.59</v>
      </c>
      <c r="D57" t="n">
        <v>32.59</v>
      </c>
      <c r="E57" t="n">
        <v>32.59</v>
      </c>
      <c r="F57" t="n">
        <v>32.59</v>
      </c>
      <c r="G57" t="n">
        <v>32.59</v>
      </c>
      <c r="H57" t="n">
        <v>32.59</v>
      </c>
      <c r="I57" t="n">
        <v>32.59</v>
      </c>
      <c r="J57" t="n">
        <v>32.59</v>
      </c>
      <c r="K57" t="n">
        <v>32.59</v>
      </c>
    </row>
    <row r="58">
      <c r="A58" s="9" t="inlineStr">
        <is>
          <t>Reserves</t>
        </is>
      </c>
      <c r="B58" t="n">
        <v>610.87</v>
      </c>
      <c r="C58" t="n">
        <v>709.75</v>
      </c>
      <c r="D58" t="n">
        <v>904.03</v>
      </c>
      <c r="E58" t="n">
        <v>468.02</v>
      </c>
      <c r="F58" t="n">
        <v>661.59</v>
      </c>
      <c r="G58" t="n">
        <v>745.77</v>
      </c>
      <c r="H58" t="n">
        <v>878.6900000000001</v>
      </c>
      <c r="I58" t="n">
        <v>756.42</v>
      </c>
      <c r="J58" t="n">
        <v>828.61</v>
      </c>
      <c r="K58" t="n">
        <v>956.27</v>
      </c>
    </row>
    <row r="59">
      <c r="A59" s="9" t="inlineStr">
        <is>
          <t>Borrowings</t>
        </is>
      </c>
      <c r="I59" t="n">
        <v>0.16</v>
      </c>
      <c r="J59" t="n">
        <v>0.12</v>
      </c>
      <c r="K59" t="n">
        <v>0.05</v>
      </c>
    </row>
    <row r="60">
      <c r="A60" s="9" t="inlineStr">
        <is>
          <t>Other Liabilities</t>
        </is>
      </c>
      <c r="B60" t="n">
        <v>410.6</v>
      </c>
      <c r="C60" t="n">
        <v>467.59</v>
      </c>
      <c r="D60" t="n">
        <v>487.84</v>
      </c>
      <c r="E60" t="n">
        <v>497.85</v>
      </c>
      <c r="F60" t="n">
        <v>514.8200000000001</v>
      </c>
      <c r="G60" t="n">
        <v>432.05</v>
      </c>
      <c r="H60" t="n">
        <v>440.54</v>
      </c>
      <c r="I60" t="n">
        <v>606.0700000000001</v>
      </c>
      <c r="J60" t="n">
        <v>757.61</v>
      </c>
      <c r="K60" t="n">
        <v>927.24</v>
      </c>
    </row>
    <row r="61" customFormat="1" s="1">
      <c r="A61" s="1" t="inlineStr">
        <is>
          <t>Total</t>
        </is>
      </c>
      <c r="B61" t="n">
        <v>1054.06</v>
      </c>
      <c r="C61" t="n">
        <v>1209.93</v>
      </c>
      <c r="D61" t="n">
        <v>1424.46</v>
      </c>
      <c r="E61" t="n">
        <v>998.46</v>
      </c>
      <c r="F61" t="n">
        <v>1209</v>
      </c>
      <c r="G61" t="n">
        <v>1210.41</v>
      </c>
      <c r="H61" t="n">
        <v>1351.82</v>
      </c>
      <c r="I61" t="n">
        <v>1395.24</v>
      </c>
      <c r="J61" t="n">
        <v>1618.93</v>
      </c>
      <c r="K61" t="n">
        <v>1916.15</v>
      </c>
    </row>
    <row r="62">
      <c r="A62" s="9" t="inlineStr">
        <is>
          <t>Net Block</t>
        </is>
      </c>
      <c r="B62" t="n">
        <v>172.63</v>
      </c>
      <c r="C62" t="n">
        <v>156.17</v>
      </c>
      <c r="D62" t="n">
        <v>178.1</v>
      </c>
      <c r="E62" t="n">
        <v>214.09</v>
      </c>
      <c r="F62" t="n">
        <v>264.41</v>
      </c>
      <c r="G62" t="n">
        <v>300.18</v>
      </c>
      <c r="H62" t="n">
        <v>296.46</v>
      </c>
      <c r="I62" t="n">
        <v>309.77</v>
      </c>
      <c r="J62" t="n">
        <v>363.04</v>
      </c>
      <c r="K62" t="n">
        <v>389.47</v>
      </c>
    </row>
    <row r="63">
      <c r="A63" s="9" t="inlineStr">
        <is>
          <t>Capital Work in Progress</t>
        </is>
      </c>
      <c r="B63" t="n">
        <v>60.84</v>
      </c>
      <c r="C63" t="n">
        <v>63.14</v>
      </c>
      <c r="D63" t="n">
        <v>88.20999999999999</v>
      </c>
      <c r="E63" t="n">
        <v>63.34</v>
      </c>
      <c r="F63" t="n">
        <v>40.37</v>
      </c>
      <c r="G63" t="n">
        <v>24.55</v>
      </c>
      <c r="H63" t="n">
        <v>21.19</v>
      </c>
      <c r="I63" t="n">
        <v>72.04000000000001</v>
      </c>
      <c r="J63" t="n">
        <v>64.95</v>
      </c>
      <c r="K63" t="n">
        <v>32.43</v>
      </c>
    </row>
    <row r="64">
      <c r="A64" s="9" t="inlineStr">
        <is>
          <t>Investments</t>
        </is>
      </c>
    </row>
    <row r="65">
      <c r="A65" s="9" t="inlineStr">
        <is>
          <t>Other Assets</t>
        </is>
      </c>
      <c r="B65" t="n">
        <v>820.59</v>
      </c>
      <c r="C65" t="n">
        <v>990.62</v>
      </c>
      <c r="D65" t="n">
        <v>1158.15</v>
      </c>
      <c r="E65" t="n">
        <v>721.03</v>
      </c>
      <c r="F65" t="n">
        <v>904.22</v>
      </c>
      <c r="G65" t="n">
        <v>885.6799999999999</v>
      </c>
      <c r="H65" t="n">
        <v>1034.17</v>
      </c>
      <c r="I65" t="n">
        <v>1013.43</v>
      </c>
      <c r="J65" t="n">
        <v>1190.94</v>
      </c>
      <c r="K65" t="n">
        <v>1494.25</v>
      </c>
    </row>
    <row r="66" customFormat="1" s="1">
      <c r="A66" s="1" t="inlineStr">
        <is>
          <t>Total</t>
        </is>
      </c>
      <c r="B66" t="n">
        <v>1054.06</v>
      </c>
      <c r="C66" t="n">
        <v>1209.93</v>
      </c>
      <c r="D66" t="n">
        <v>1424.46</v>
      </c>
      <c r="E66" t="n">
        <v>998.46</v>
      </c>
      <c r="F66" t="n">
        <v>1209</v>
      </c>
      <c r="G66" t="n">
        <v>1210.41</v>
      </c>
      <c r="H66" t="n">
        <v>1351.82</v>
      </c>
      <c r="I66" t="n">
        <v>1395.24</v>
      </c>
      <c r="J66" t="n">
        <v>1618.93</v>
      </c>
      <c r="K66" t="n">
        <v>1916.15</v>
      </c>
    </row>
    <row r="67" customFormat="1" s="9">
      <c r="A67" s="9" t="inlineStr">
        <is>
          <t>Receivables</t>
        </is>
      </c>
      <c r="B67" t="n">
        <v>92.26000000000001</v>
      </c>
      <c r="C67" t="n">
        <v>116.76</v>
      </c>
      <c r="D67" t="n">
        <v>109.76</v>
      </c>
      <c r="E67" t="n">
        <v>130.27</v>
      </c>
      <c r="F67" t="n">
        <v>176.04</v>
      </c>
      <c r="G67" t="n">
        <v>182.49</v>
      </c>
      <c r="H67" t="n">
        <v>190.67</v>
      </c>
      <c r="I67" t="n">
        <v>197.94</v>
      </c>
      <c r="J67" t="n">
        <v>267.01</v>
      </c>
      <c r="K67" t="n">
        <v>320.16</v>
      </c>
    </row>
    <row r="68">
      <c r="A68" s="9" t="inlineStr">
        <is>
          <t>Inventory</t>
        </is>
      </c>
      <c r="B68" t="n">
        <v>230.55</v>
      </c>
      <c r="C68" t="n">
        <v>201.57</v>
      </c>
      <c r="D68" t="n">
        <v>244.55</v>
      </c>
      <c r="E68" t="n">
        <v>222.38</v>
      </c>
      <c r="F68" t="n">
        <v>200.15</v>
      </c>
      <c r="G68" t="n">
        <v>234.01</v>
      </c>
      <c r="H68" t="n">
        <v>284.27</v>
      </c>
      <c r="I68" t="n">
        <v>366.58</v>
      </c>
      <c r="J68" t="n">
        <v>373.44</v>
      </c>
      <c r="K68" t="n">
        <v>412.35</v>
      </c>
    </row>
    <row r="69">
      <c r="A69" s="21" t="inlineStr">
        <is>
          <t>Cash &amp; Bank</t>
        </is>
      </c>
      <c r="B69" t="n">
        <v>169.61</v>
      </c>
      <c r="C69" t="n">
        <v>181.25</v>
      </c>
      <c r="D69" t="n">
        <v>537.17</v>
      </c>
      <c r="E69" t="n">
        <v>115.65</v>
      </c>
      <c r="F69" t="n">
        <v>236.63</v>
      </c>
      <c r="G69" t="n">
        <v>141.72</v>
      </c>
      <c r="H69" t="n">
        <v>232.48</v>
      </c>
      <c r="I69" t="n">
        <v>166.32</v>
      </c>
      <c r="J69" t="n">
        <v>291.07</v>
      </c>
      <c r="K69" t="n">
        <v>455.56</v>
      </c>
    </row>
    <row r="70">
      <c r="A70" s="21" t="inlineStr">
        <is>
          <t>No. of Equity Shares</t>
        </is>
      </c>
      <c r="B70" t="n">
        <v>32585217</v>
      </c>
      <c r="C70" t="n">
        <v>32585217</v>
      </c>
      <c r="D70" t="n">
        <v>32585217</v>
      </c>
      <c r="E70" t="n">
        <v>32585217</v>
      </c>
      <c r="F70" t="n">
        <v>32585217</v>
      </c>
      <c r="G70" t="n">
        <v>32585217</v>
      </c>
      <c r="H70" t="n">
        <v>32585217</v>
      </c>
      <c r="I70" t="n">
        <v>32585217</v>
      </c>
      <c r="J70" t="n">
        <v>32585217</v>
      </c>
      <c r="K70" t="n">
        <v>32585217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41820</v>
      </c>
      <c r="C81" s="16" t="n">
        <v>42185</v>
      </c>
      <c r="D81" s="16" t="n">
        <v>42551</v>
      </c>
      <c r="E81" s="16" t="n">
        <v>42916</v>
      </c>
      <c r="F81" s="16" t="n">
        <v>43281</v>
      </c>
      <c r="G81" s="16" t="n">
        <v>43646</v>
      </c>
      <c r="H81" s="16" t="n">
        <v>44012</v>
      </c>
      <c r="I81" s="16" t="n">
        <v>44377</v>
      </c>
      <c r="J81" s="16" t="n">
        <v>44742</v>
      </c>
      <c r="K81" s="16" t="n">
        <v>45107</v>
      </c>
    </row>
    <row r="82" customFormat="1" s="1">
      <c r="A82" s="9" t="inlineStr">
        <is>
          <t>Cash from Operating Activity</t>
        </is>
      </c>
      <c r="B82" t="n">
        <v>96.3</v>
      </c>
      <c r="C82" t="n">
        <v>171.93</v>
      </c>
      <c r="D82" t="n">
        <v>279.42</v>
      </c>
      <c r="E82" t="n">
        <v>247.97</v>
      </c>
      <c r="F82" t="n">
        <v>237.12</v>
      </c>
      <c r="G82" t="n">
        <v>134.18</v>
      </c>
      <c r="H82" t="n">
        <v>225.22</v>
      </c>
      <c r="I82" t="n">
        <v>443.16</v>
      </c>
      <c r="J82" t="n">
        <v>461.53</v>
      </c>
      <c r="K82" t="n">
        <v>462.6</v>
      </c>
    </row>
    <row r="83" customFormat="1" s="9">
      <c r="A83" s="9" t="inlineStr">
        <is>
          <t>Cash from Investing Activity</t>
        </is>
      </c>
      <c r="B83" t="n">
        <v>-36.12</v>
      </c>
      <c r="C83" t="n">
        <v>-102.56</v>
      </c>
      <c r="D83" t="n">
        <v>155.04</v>
      </c>
      <c r="E83" t="n">
        <v>13.69</v>
      </c>
      <c r="F83" t="n">
        <v>-76.76000000000001</v>
      </c>
      <c r="G83" t="n">
        <v>-64.68000000000001</v>
      </c>
      <c r="H83" t="n">
        <v>-29.03</v>
      </c>
      <c r="I83" t="n">
        <v>-79.34999999999999</v>
      </c>
      <c r="J83" t="n">
        <v>-112.04</v>
      </c>
      <c r="K83" t="n">
        <v>-66.67</v>
      </c>
    </row>
    <row r="84" customFormat="1" s="9">
      <c r="A84" s="9" t="inlineStr">
        <is>
          <t>Cash from Financing Activity</t>
        </is>
      </c>
      <c r="B84" t="n">
        <v>-57.21</v>
      </c>
      <c r="C84" t="n">
        <v>-57.73</v>
      </c>
      <c r="D84" t="n">
        <v>-78.56</v>
      </c>
      <c r="E84" t="n">
        <v>-684.1</v>
      </c>
      <c r="F84" t="n">
        <v>-39.23</v>
      </c>
      <c r="G84" t="n">
        <v>-164.72</v>
      </c>
      <c r="H84" t="n">
        <v>-105.42</v>
      </c>
      <c r="I84" t="n">
        <v>-430.16</v>
      </c>
      <c r="J84" t="n">
        <v>-224.89</v>
      </c>
      <c r="K84" t="n">
        <v>-231.44</v>
      </c>
    </row>
    <row r="85" customFormat="1" s="1">
      <c r="A85" s="9" t="inlineStr">
        <is>
          <t>Net Cash Flow</t>
        </is>
      </c>
      <c r="B85" t="n">
        <v>2.97</v>
      </c>
      <c r="C85" t="n">
        <v>11.64</v>
      </c>
      <c r="D85" t="n">
        <v>355.9</v>
      </c>
      <c r="E85" t="n">
        <v>-422.44</v>
      </c>
      <c r="F85" t="n">
        <v>121.13</v>
      </c>
      <c r="G85" t="n">
        <v>-95.22</v>
      </c>
      <c r="H85" t="n">
        <v>90.77</v>
      </c>
      <c r="I85" t="n">
        <v>-66.34999999999999</v>
      </c>
      <c r="J85" t="n">
        <v>124.6</v>
      </c>
      <c r="K85" t="n">
        <v>164.49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2128.55</v>
      </c>
      <c r="C90" t="n">
        <v>4595</v>
      </c>
      <c r="D90" t="n">
        <v>4582.8</v>
      </c>
      <c r="E90" t="n">
        <v>5110.8</v>
      </c>
      <c r="F90" t="n">
        <v>6420.05</v>
      </c>
      <c r="G90" t="n">
        <v>7476.5</v>
      </c>
      <c r="H90" t="n">
        <v>4982.6</v>
      </c>
      <c r="I90" t="n">
        <v>5673.15</v>
      </c>
      <c r="J90" t="n">
        <v>4997.95</v>
      </c>
      <c r="K90" t="n">
        <v>5074.95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3.26</v>
      </c>
      <c r="C93" s="31" t="n">
        <v>3.26</v>
      </c>
      <c r="D93" s="31" t="n">
        <v>3.26</v>
      </c>
      <c r="E93" s="31" t="n">
        <v>3.26</v>
      </c>
      <c r="F93" s="31" t="n">
        <v>3.26</v>
      </c>
      <c r="G93" s="31" t="n">
        <v>3.26</v>
      </c>
      <c r="H93" s="31" t="n">
        <v>3.26</v>
      </c>
      <c r="I93" s="31" t="n">
        <v>3.26</v>
      </c>
      <c r="J93" s="31" t="n">
        <v>3.26</v>
      </c>
      <c r="K93" s="31" t="n">
        <v>3.26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2024-05-12T07:48:34Z</dcterms:modified>
  <cp:lastModifiedBy>Pratyush Mittal</cp:lastModifiedBy>
  <cp:lastPrinted>2012-12-06T18:14:13Z</cp:lastPrinted>
</cp:coreProperties>
</file>