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GLOBUS SPIRITS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10</v>
      </c>
    </row>
    <row r="8">
      <c r="A8" s="21" t="inlineStr">
        <is>
          <t>Current Price</t>
        </is>
      </c>
      <c r="B8" t="n">
        <v>774.05</v>
      </c>
    </row>
    <row r="9">
      <c r="A9" s="21" t="inlineStr">
        <is>
          <t>Market Capitalization</t>
        </is>
      </c>
      <c r="B9" t="n">
        <v>2230.01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41729</v>
      </c>
      <c r="C16" s="16" t="n">
        <v>42094</v>
      </c>
      <c r="D16" s="16" t="n">
        <v>42460</v>
      </c>
      <c r="E16" s="16" t="n">
        <v>42825</v>
      </c>
      <c r="F16" s="16" t="n">
        <v>43190</v>
      </c>
      <c r="G16" s="16" t="n">
        <v>43555</v>
      </c>
      <c r="H16" s="16" t="n">
        <v>43921</v>
      </c>
      <c r="I16" s="16" t="n">
        <v>44286</v>
      </c>
      <c r="J16" s="16" t="n">
        <v>44651</v>
      </c>
      <c r="K16" s="16" t="n">
        <v>45016</v>
      </c>
    </row>
    <row r="17" customFormat="1" s="9">
      <c r="A17" s="9" t="inlineStr">
        <is>
          <t>Sales</t>
        </is>
      </c>
      <c r="B17" t="n">
        <v>496.5</v>
      </c>
      <c r="C17" t="n">
        <v>585.67</v>
      </c>
      <c r="D17" t="n">
        <v>706.71</v>
      </c>
      <c r="E17" t="n">
        <v>773.75</v>
      </c>
      <c r="F17" t="n">
        <v>853.21</v>
      </c>
      <c r="G17" t="n">
        <v>985.46</v>
      </c>
      <c r="H17" t="n">
        <v>1160.81</v>
      </c>
      <c r="I17" t="n">
        <v>1224.1</v>
      </c>
      <c r="J17" t="n">
        <v>1579.17</v>
      </c>
      <c r="K17" t="n">
        <v>2102.78</v>
      </c>
    </row>
    <row r="18" customFormat="1" s="9">
      <c r="A18" s="21" t="inlineStr">
        <is>
          <t>Raw Material Cost</t>
        </is>
      </c>
      <c r="B18" t="n">
        <v>322.94</v>
      </c>
      <c r="C18" t="n">
        <v>351.29</v>
      </c>
      <c r="D18" t="n">
        <v>407.49</v>
      </c>
      <c r="E18" t="n">
        <v>477.99</v>
      </c>
      <c r="F18" t="n">
        <v>516.6</v>
      </c>
      <c r="G18" t="n">
        <v>600.5700000000001</v>
      </c>
      <c r="H18" t="n">
        <v>737.11</v>
      </c>
      <c r="I18" t="n">
        <v>644.9400000000001</v>
      </c>
      <c r="J18" t="n">
        <v>830.2</v>
      </c>
      <c r="K18" t="n">
        <v>1265.56</v>
      </c>
    </row>
    <row r="19" customFormat="1" s="9">
      <c r="A19" s="21" t="inlineStr">
        <is>
          <t>Change in Inventory</t>
        </is>
      </c>
      <c r="B19" t="n">
        <v>14.65</v>
      </c>
      <c r="C19" t="n">
        <v>-0.67</v>
      </c>
      <c r="D19" t="n">
        <v>-2.4</v>
      </c>
      <c r="E19" t="n">
        <v>10.26</v>
      </c>
      <c r="F19" t="n">
        <v>-0.31</v>
      </c>
      <c r="G19" t="n">
        <v>3.02</v>
      </c>
      <c r="H19" t="n">
        <v>25.73</v>
      </c>
      <c r="I19" t="n">
        <v>-8.220000000000001</v>
      </c>
      <c r="J19" t="n">
        <v>-8.18</v>
      </c>
      <c r="K19" t="n">
        <v>24.23</v>
      </c>
    </row>
    <row r="20" customFormat="1" s="9">
      <c r="A20" s="21" t="inlineStr">
        <is>
          <t>Power and Fuel</t>
        </is>
      </c>
      <c r="B20" t="n">
        <v>47.12</v>
      </c>
      <c r="C20" t="n">
        <v>56.76</v>
      </c>
      <c r="D20" t="n">
        <v>55.83</v>
      </c>
      <c r="E20" t="n">
        <v>58.28</v>
      </c>
      <c r="F20" t="n">
        <v>84.45</v>
      </c>
      <c r="G20" t="n">
        <v>108.98</v>
      </c>
      <c r="H20" t="n">
        <v>115.05</v>
      </c>
      <c r="I20" t="n">
        <v>115.22</v>
      </c>
      <c r="J20" t="n">
        <v>152.94</v>
      </c>
      <c r="K20" t="n">
        <v>292.81</v>
      </c>
    </row>
    <row r="21" customFormat="1" s="9">
      <c r="A21" s="21" t="inlineStr">
        <is>
          <t>Other Mfr. Exp</t>
        </is>
      </c>
      <c r="B21" t="n">
        <v>48.17</v>
      </c>
      <c r="C21" t="n">
        <v>58.04</v>
      </c>
      <c r="D21" t="n">
        <v>81.29000000000001</v>
      </c>
      <c r="E21" t="n">
        <v>90.62</v>
      </c>
      <c r="F21" t="n">
        <v>107.64</v>
      </c>
      <c r="G21" t="n">
        <v>103.39</v>
      </c>
      <c r="H21" t="n">
        <v>118.01</v>
      </c>
      <c r="I21" t="n">
        <v>100.25</v>
      </c>
      <c r="J21" t="n">
        <v>127.36</v>
      </c>
      <c r="K21" t="n">
        <v>126.12</v>
      </c>
    </row>
    <row r="22" customFormat="1" s="9">
      <c r="A22" s="21" t="inlineStr">
        <is>
          <t>Employee Cost</t>
        </is>
      </c>
      <c r="B22" t="n">
        <v>12.21</v>
      </c>
      <c r="C22" t="n">
        <v>14.34</v>
      </c>
      <c r="D22" t="n">
        <v>15.84</v>
      </c>
      <c r="E22" t="n">
        <v>16.97</v>
      </c>
      <c r="F22" t="n">
        <v>22.86</v>
      </c>
      <c r="G22" t="n">
        <v>25.66</v>
      </c>
      <c r="H22" t="n">
        <v>31.18</v>
      </c>
      <c r="I22" t="n">
        <v>38.51</v>
      </c>
      <c r="J22" t="n">
        <v>50.19</v>
      </c>
      <c r="K22" t="n">
        <v>65.22</v>
      </c>
    </row>
    <row r="23" customFormat="1" s="9">
      <c r="A23" s="21" t="inlineStr">
        <is>
          <t>Selling and admin</t>
        </is>
      </c>
      <c r="B23" t="n">
        <v>33.18</v>
      </c>
      <c r="C23" t="n">
        <v>53.53</v>
      </c>
      <c r="D23" t="n">
        <v>68.55</v>
      </c>
      <c r="E23" t="n">
        <v>80.73999999999999</v>
      </c>
      <c r="F23" t="n">
        <v>49.78</v>
      </c>
      <c r="G23" t="n">
        <v>49.87</v>
      </c>
      <c r="H23" t="n">
        <v>46.65</v>
      </c>
      <c r="I23" t="n">
        <v>58.02</v>
      </c>
      <c r="J23" t="n">
        <v>81.44</v>
      </c>
      <c r="K23" t="n">
        <v>125.31</v>
      </c>
    </row>
    <row r="24" customFormat="1" s="9">
      <c r="A24" s="21" t="inlineStr">
        <is>
          <t>Other Expenses</t>
        </is>
      </c>
      <c r="B24" t="n">
        <v>2.42</v>
      </c>
      <c r="C24" t="n">
        <v>2.12</v>
      </c>
      <c r="D24" t="n">
        <v>5.4</v>
      </c>
      <c r="E24" t="n">
        <v>3.8</v>
      </c>
      <c r="F24" t="n">
        <v>2.09</v>
      </c>
      <c r="G24" t="n">
        <v>5.78</v>
      </c>
      <c r="H24" t="n">
        <v>5.48</v>
      </c>
      <c r="I24" t="n">
        <v>3.73</v>
      </c>
      <c r="J24" t="n">
        <v>5.05</v>
      </c>
      <c r="K24" t="n">
        <v>6.41</v>
      </c>
    </row>
    <row r="25" customFormat="1" s="9">
      <c r="A25" s="9" t="inlineStr">
        <is>
          <t>Other Income</t>
        </is>
      </c>
      <c r="B25" t="n">
        <v>-3.2</v>
      </c>
      <c r="C25" t="n">
        <v>4.17</v>
      </c>
      <c r="D25" t="n">
        <v>3.82</v>
      </c>
      <c r="E25" t="n">
        <v>4.76</v>
      </c>
      <c r="F25" t="n">
        <v>5.4</v>
      </c>
      <c r="G25" t="n">
        <v>7.95</v>
      </c>
      <c r="H25" t="n">
        <v>4.83</v>
      </c>
      <c r="I25" t="n">
        <v>6.56</v>
      </c>
      <c r="J25" t="n">
        <v>11.42</v>
      </c>
      <c r="K25" t="n">
        <v>7.83</v>
      </c>
    </row>
    <row r="26" customFormat="1" s="9">
      <c r="A26" s="9" t="inlineStr">
        <is>
          <t>Depreciation</t>
        </is>
      </c>
      <c r="B26" t="n">
        <v>28.48</v>
      </c>
      <c r="C26" t="n">
        <v>28.73</v>
      </c>
      <c r="D26" t="n">
        <v>42.16</v>
      </c>
      <c r="E26" t="n">
        <v>26.87</v>
      </c>
      <c r="F26" t="n">
        <v>36.19</v>
      </c>
      <c r="G26" t="n">
        <v>36.11</v>
      </c>
      <c r="H26" t="n">
        <v>37.86</v>
      </c>
      <c r="I26" t="n">
        <v>40.66</v>
      </c>
      <c r="J26" t="n">
        <v>42.56</v>
      </c>
      <c r="K26" t="n">
        <v>56.33</v>
      </c>
    </row>
    <row r="27" customFormat="1" s="9">
      <c r="A27" s="9" t="inlineStr">
        <is>
          <t>Interest</t>
        </is>
      </c>
      <c r="B27" t="n">
        <v>10.16</v>
      </c>
      <c r="C27" t="n">
        <v>14.07</v>
      </c>
      <c r="D27" t="n">
        <v>16.85</v>
      </c>
      <c r="E27" t="n">
        <v>17.52</v>
      </c>
      <c r="F27" t="n">
        <v>27.14</v>
      </c>
      <c r="G27" t="n">
        <v>26.31</v>
      </c>
      <c r="H27" t="n">
        <v>23.52</v>
      </c>
      <c r="I27" t="n">
        <v>18.83</v>
      </c>
      <c r="J27" t="n">
        <v>11.43</v>
      </c>
      <c r="K27" t="n">
        <v>17.01</v>
      </c>
    </row>
    <row r="28" customFormat="1" s="9">
      <c r="A28" s="9" t="inlineStr">
        <is>
          <t>Profit before tax</t>
        </is>
      </c>
      <c r="B28" t="n">
        <v>3.27</v>
      </c>
      <c r="C28" t="n">
        <v>10.29</v>
      </c>
      <c r="D28" t="n">
        <v>14.72</v>
      </c>
      <c r="E28" t="n">
        <v>15.98</v>
      </c>
      <c r="F28" t="n">
        <v>11.55</v>
      </c>
      <c r="G28" t="n">
        <v>39.76</v>
      </c>
      <c r="H28" t="n">
        <v>76.51000000000001</v>
      </c>
      <c r="I28" t="n">
        <v>202.28</v>
      </c>
      <c r="J28" t="n">
        <v>281.24</v>
      </c>
      <c r="K28" t="n">
        <v>180.07</v>
      </c>
    </row>
    <row r="29" customFormat="1" s="9">
      <c r="A29" s="9" t="inlineStr">
        <is>
          <t>Tax</t>
        </is>
      </c>
      <c r="B29" t="n">
        <v>-1.01</v>
      </c>
      <c r="C29" t="n">
        <v>3.22</v>
      </c>
      <c r="D29" t="n">
        <v>2.18</v>
      </c>
      <c r="E29" t="n">
        <v>-0.16</v>
      </c>
      <c r="F29" t="n">
        <v>4.52</v>
      </c>
      <c r="G29" t="n">
        <v>9.199999999999999</v>
      </c>
      <c r="H29" t="n">
        <v>17.2</v>
      </c>
      <c r="I29" t="n">
        <v>58.29</v>
      </c>
      <c r="J29" t="n">
        <v>93.98999999999999</v>
      </c>
      <c r="K29" t="n">
        <v>57.87</v>
      </c>
    </row>
    <row r="30" customFormat="1" s="9">
      <c r="A30" s="9" t="inlineStr">
        <is>
          <t>Net profit</t>
        </is>
      </c>
      <c r="B30" t="n">
        <v>4.28</v>
      </c>
      <c r="C30" t="n">
        <v>7.07</v>
      </c>
      <c r="D30" t="n">
        <v>12.54</v>
      </c>
      <c r="E30" t="n">
        <v>16.14</v>
      </c>
      <c r="F30" t="n">
        <v>7.02</v>
      </c>
      <c r="G30" t="n">
        <v>30.57</v>
      </c>
      <c r="H30" t="n">
        <v>59.31</v>
      </c>
      <c r="I30" t="n">
        <v>143.99</v>
      </c>
      <c r="J30" t="n">
        <v>187.25</v>
      </c>
      <c r="K30" t="n">
        <v>122.2</v>
      </c>
    </row>
    <row r="31" customFormat="1" s="9">
      <c r="A31" s="9" t="inlineStr">
        <is>
          <t>Dividend Amount</t>
        </is>
      </c>
      <c r="H31" t="n">
        <v>2.88</v>
      </c>
      <c r="I31" t="n">
        <v>5.76</v>
      </c>
      <c r="J31" t="n">
        <v>8.640000000000001</v>
      </c>
      <c r="K31" t="n">
        <v>17.28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44469</v>
      </c>
      <c r="C41" s="16" t="n">
        <v>44561</v>
      </c>
      <c r="D41" s="16" t="n">
        <v>44651</v>
      </c>
      <c r="E41" s="16" t="n">
        <v>44742</v>
      </c>
      <c r="F41" s="16" t="n">
        <v>44834</v>
      </c>
      <c r="G41" s="16" t="n">
        <v>44926</v>
      </c>
      <c r="H41" s="16" t="n">
        <v>45016</v>
      </c>
      <c r="I41" s="16" t="n">
        <v>45107</v>
      </c>
      <c r="J41" s="16" t="n">
        <v>45199</v>
      </c>
      <c r="K41" s="16" t="n">
        <v>45291</v>
      </c>
    </row>
    <row r="42" customFormat="1" s="9">
      <c r="A42" s="9" t="inlineStr">
        <is>
          <t>Sales</t>
        </is>
      </c>
      <c r="B42" t="n">
        <v>382.22</v>
      </c>
      <c r="C42" t="n">
        <v>347.06</v>
      </c>
      <c r="D42" t="n">
        <v>479.37</v>
      </c>
      <c r="E42" t="n">
        <v>495.41</v>
      </c>
      <c r="F42" t="n">
        <v>480.29</v>
      </c>
      <c r="G42" t="n">
        <v>592.39</v>
      </c>
      <c r="H42" t="n">
        <v>540.96</v>
      </c>
      <c r="I42" t="n">
        <v>570.09</v>
      </c>
      <c r="J42" t="n">
        <v>567.16</v>
      </c>
      <c r="K42" t="n">
        <v>687.49</v>
      </c>
    </row>
    <row r="43" customFormat="1" s="9">
      <c r="A43" s="9" t="inlineStr">
        <is>
          <t>Expenses</t>
        </is>
      </c>
      <c r="B43" t="n">
        <v>294.43</v>
      </c>
      <c r="C43" t="n">
        <v>288.71</v>
      </c>
      <c r="D43" t="n">
        <v>395.01</v>
      </c>
      <c r="E43" t="n">
        <v>426.82</v>
      </c>
      <c r="F43" t="n">
        <v>435.36</v>
      </c>
      <c r="G43" t="n">
        <v>533.59</v>
      </c>
      <c r="H43" t="n">
        <v>467.7</v>
      </c>
      <c r="I43" t="n">
        <v>497.8</v>
      </c>
      <c r="J43" t="n">
        <v>529.61</v>
      </c>
      <c r="K43" t="n">
        <v>647.29</v>
      </c>
    </row>
    <row r="44" customFormat="1" s="9">
      <c r="A44" s="9" t="inlineStr">
        <is>
          <t>Other Income</t>
        </is>
      </c>
      <c r="B44" t="n">
        <v>1.57</v>
      </c>
      <c r="C44" t="n">
        <v>2.17</v>
      </c>
      <c r="D44" t="n">
        <v>1.81</v>
      </c>
      <c r="E44" t="n">
        <v>1.71</v>
      </c>
      <c r="F44" t="n">
        <v>2.1</v>
      </c>
      <c r="G44" t="n">
        <v>1.24</v>
      </c>
      <c r="H44" t="n">
        <v>2.77</v>
      </c>
      <c r="I44" t="n">
        <v>1.88</v>
      </c>
      <c r="J44" t="n">
        <v>3.54</v>
      </c>
      <c r="K44" t="n">
        <v>2.88</v>
      </c>
    </row>
    <row r="45" customFormat="1" s="9">
      <c r="A45" s="9" t="inlineStr">
        <is>
          <t>Depreciation</t>
        </is>
      </c>
      <c r="B45" t="n">
        <v>10.44</v>
      </c>
      <c r="C45" t="n">
        <v>10.48</v>
      </c>
      <c r="D45" t="n">
        <v>11.31</v>
      </c>
      <c r="E45" t="n">
        <v>12.5</v>
      </c>
      <c r="F45" t="n">
        <v>12.94</v>
      </c>
      <c r="G45" t="n">
        <v>14.92</v>
      </c>
      <c r="H45" t="n">
        <v>15.97</v>
      </c>
      <c r="I45" t="n">
        <v>16.07</v>
      </c>
      <c r="J45" t="n">
        <v>16.24</v>
      </c>
      <c r="K45" t="n">
        <v>16.73</v>
      </c>
    </row>
    <row r="46" customFormat="1" s="9">
      <c r="A46" s="9" t="inlineStr">
        <is>
          <t>Interest</t>
        </is>
      </c>
      <c r="B46" t="n">
        <v>2.39</v>
      </c>
      <c r="C46" t="n">
        <v>2.36</v>
      </c>
      <c r="D46" t="n">
        <v>2.76</v>
      </c>
      <c r="E46" t="n">
        <v>2.2</v>
      </c>
      <c r="F46" t="n">
        <v>2.51</v>
      </c>
      <c r="G46" t="n">
        <v>5.04</v>
      </c>
      <c r="H46" t="n">
        <v>7.26</v>
      </c>
      <c r="I46" t="n">
        <v>6.28</v>
      </c>
      <c r="J46" t="n">
        <v>7.37</v>
      </c>
      <c r="K46" t="n">
        <v>6.83</v>
      </c>
    </row>
    <row r="47" customFormat="1" s="9">
      <c r="A47" s="9" t="inlineStr">
        <is>
          <t>Profit before tax</t>
        </is>
      </c>
      <c r="B47" t="n">
        <v>76.53</v>
      </c>
      <c r="C47" t="n">
        <v>47.68</v>
      </c>
      <c r="D47" t="n">
        <v>72.09999999999999</v>
      </c>
      <c r="E47" t="n">
        <v>55.6</v>
      </c>
      <c r="F47" t="n">
        <v>31.58</v>
      </c>
      <c r="G47" t="n">
        <v>40.08</v>
      </c>
      <c r="H47" t="n">
        <v>52.8</v>
      </c>
      <c r="I47" t="n">
        <v>51.82</v>
      </c>
      <c r="J47" t="n">
        <v>17.48</v>
      </c>
      <c r="K47" t="n">
        <v>19.52</v>
      </c>
    </row>
    <row r="48" customFormat="1" s="9">
      <c r="A48" s="9" t="inlineStr">
        <is>
          <t>Tax</t>
        </is>
      </c>
      <c r="B48" t="n">
        <v>24.02</v>
      </c>
      <c r="C48" t="n">
        <v>17.17</v>
      </c>
      <c r="D48" t="n">
        <v>23.53</v>
      </c>
      <c r="E48" t="n">
        <v>18.33</v>
      </c>
      <c r="F48" t="n">
        <v>9.44</v>
      </c>
      <c r="G48" t="n">
        <v>13.14</v>
      </c>
      <c r="H48" t="n">
        <v>16.96</v>
      </c>
      <c r="I48" t="n">
        <v>13.04</v>
      </c>
      <c r="J48" t="n">
        <v>4.42</v>
      </c>
      <c r="K48" t="n">
        <v>-25.01</v>
      </c>
    </row>
    <row r="49" customFormat="1" s="9">
      <c r="A49" s="9" t="inlineStr">
        <is>
          <t>Net profit</t>
        </is>
      </c>
      <c r="B49" t="n">
        <v>52.51</v>
      </c>
      <c r="C49" t="n">
        <v>30.51</v>
      </c>
      <c r="D49" t="n">
        <v>48.58</v>
      </c>
      <c r="E49" t="n">
        <v>37.27</v>
      </c>
      <c r="F49" t="n">
        <v>22.14</v>
      </c>
      <c r="G49" t="n">
        <v>26.95</v>
      </c>
      <c r="H49" t="n">
        <v>35.84</v>
      </c>
      <c r="I49" t="n">
        <v>38.78</v>
      </c>
      <c r="J49" t="n">
        <v>13.06</v>
      </c>
      <c r="K49" t="n">
        <v>44.54</v>
      </c>
    </row>
    <row r="50">
      <c r="A50" s="9" t="inlineStr">
        <is>
          <t>Operating Profit</t>
        </is>
      </c>
      <c r="B50" t="n">
        <v>87.79000000000001</v>
      </c>
      <c r="C50" t="n">
        <v>58.35</v>
      </c>
      <c r="D50" t="n">
        <v>84.36</v>
      </c>
      <c r="E50" t="n">
        <v>68.59</v>
      </c>
      <c r="F50" t="n">
        <v>44.93</v>
      </c>
      <c r="G50" t="n">
        <v>58.8</v>
      </c>
      <c r="H50" t="n">
        <v>73.26000000000001</v>
      </c>
      <c r="I50" t="n">
        <v>72.29000000000001</v>
      </c>
      <c r="J50" t="n">
        <v>37.55</v>
      </c>
      <c r="K50" t="n">
        <v>40.2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41729</v>
      </c>
      <c r="C56" s="16" t="n">
        <v>42094</v>
      </c>
      <c r="D56" s="16" t="n">
        <v>42460</v>
      </c>
      <c r="E56" s="16" t="n">
        <v>42825</v>
      </c>
      <c r="F56" s="16" t="n">
        <v>43190</v>
      </c>
      <c r="G56" s="16" t="n">
        <v>43555</v>
      </c>
      <c r="H56" s="16" t="n">
        <v>43921</v>
      </c>
      <c r="I56" s="16" t="n">
        <v>44286</v>
      </c>
      <c r="J56" s="16" t="n">
        <v>44651</v>
      </c>
      <c r="K56" s="16" t="n">
        <v>45016</v>
      </c>
    </row>
    <row r="57">
      <c r="A57" s="9" t="inlineStr">
        <is>
          <t>Equity Share Capital</t>
        </is>
      </c>
      <c r="B57" t="n">
        <v>23</v>
      </c>
      <c r="C57" t="n">
        <v>28.8</v>
      </c>
      <c r="D57" t="n">
        <v>28.8</v>
      </c>
      <c r="E57" t="n">
        <v>28.8</v>
      </c>
      <c r="F57" t="n">
        <v>28.8</v>
      </c>
      <c r="G57" t="n">
        <v>28.8</v>
      </c>
      <c r="H57" t="n">
        <v>28.8</v>
      </c>
      <c r="I57" t="n">
        <v>28.8</v>
      </c>
      <c r="J57" t="n">
        <v>28.8</v>
      </c>
      <c r="K57" t="n">
        <v>28.8</v>
      </c>
    </row>
    <row r="58">
      <c r="A58" s="9" t="inlineStr">
        <is>
          <t>Reserves</t>
        </is>
      </c>
      <c r="B58" t="n">
        <v>254.57</v>
      </c>
      <c r="C58" t="n">
        <v>326.27</v>
      </c>
      <c r="D58" t="n">
        <v>334.74</v>
      </c>
      <c r="E58" t="n">
        <v>343.5</v>
      </c>
      <c r="F58" t="n">
        <v>350.57</v>
      </c>
      <c r="G58" t="n">
        <v>381.21</v>
      </c>
      <c r="H58" t="n">
        <v>440.08</v>
      </c>
      <c r="I58" t="n">
        <v>561.87</v>
      </c>
      <c r="J58" t="n">
        <v>743.5</v>
      </c>
      <c r="K58" t="n">
        <v>857.83</v>
      </c>
    </row>
    <row r="59">
      <c r="A59" s="9" t="inlineStr">
        <is>
          <t>Borrowings</t>
        </is>
      </c>
      <c r="B59" t="n">
        <v>101.91</v>
      </c>
      <c r="C59" t="n">
        <v>144.19</v>
      </c>
      <c r="D59" t="n">
        <v>252.95</v>
      </c>
      <c r="E59" t="n">
        <v>271.93</v>
      </c>
      <c r="F59" t="n">
        <v>251.51</v>
      </c>
      <c r="G59" t="n">
        <v>229.82</v>
      </c>
      <c r="H59" t="n">
        <v>180.39</v>
      </c>
      <c r="I59" t="n">
        <v>187.02</v>
      </c>
      <c r="J59" t="n">
        <v>180.31</v>
      </c>
      <c r="K59" t="n">
        <v>290.72</v>
      </c>
    </row>
    <row r="60">
      <c r="A60" s="9" t="inlineStr">
        <is>
          <t>Other Liabilities</t>
        </is>
      </c>
      <c r="B60" t="n">
        <v>217.2</v>
      </c>
      <c r="C60" t="n">
        <v>145.39</v>
      </c>
      <c r="D60" t="n">
        <v>132.81</v>
      </c>
      <c r="E60" t="n">
        <v>154.52</v>
      </c>
      <c r="F60" t="n">
        <v>145.92</v>
      </c>
      <c r="G60" t="n">
        <v>140</v>
      </c>
      <c r="H60" t="n">
        <v>169.22</v>
      </c>
      <c r="I60" t="n">
        <v>216.19</v>
      </c>
      <c r="J60" t="n">
        <v>284.78</v>
      </c>
      <c r="K60" t="n">
        <v>414.6</v>
      </c>
    </row>
    <row r="61" customFormat="1" s="1">
      <c r="A61" s="1" t="inlineStr">
        <is>
          <t>Total</t>
        </is>
      </c>
      <c r="B61" t="n">
        <v>596.6799999999999</v>
      </c>
      <c r="C61" t="n">
        <v>644.65</v>
      </c>
      <c r="D61" t="n">
        <v>749.3</v>
      </c>
      <c r="E61" t="n">
        <v>798.75</v>
      </c>
      <c r="F61" t="n">
        <v>776.8</v>
      </c>
      <c r="G61" t="n">
        <v>779.83</v>
      </c>
      <c r="H61" t="n">
        <v>818.49</v>
      </c>
      <c r="I61" t="n">
        <v>993.88</v>
      </c>
      <c r="J61" t="n">
        <v>1237.39</v>
      </c>
      <c r="K61" t="n">
        <v>1591.95</v>
      </c>
    </row>
    <row r="62">
      <c r="A62" s="9" t="inlineStr">
        <is>
          <t>Net Block</t>
        </is>
      </c>
      <c r="B62" t="n">
        <v>414.75</v>
      </c>
      <c r="C62" t="n">
        <v>460.48</v>
      </c>
      <c r="D62" t="n">
        <v>434.23</v>
      </c>
      <c r="E62" t="n">
        <v>631.73</v>
      </c>
      <c r="F62" t="n">
        <v>608.54</v>
      </c>
      <c r="G62" t="n">
        <v>573.64</v>
      </c>
      <c r="H62" t="n">
        <v>568.7</v>
      </c>
      <c r="I62" t="n">
        <v>578.54</v>
      </c>
      <c r="J62" t="n">
        <v>669.64</v>
      </c>
      <c r="K62" t="n">
        <v>825.79</v>
      </c>
    </row>
    <row r="63">
      <c r="A63" s="9" t="inlineStr">
        <is>
          <t>Capital Work in Progress</t>
        </is>
      </c>
      <c r="B63" t="n">
        <v>28.96</v>
      </c>
      <c r="C63" t="n">
        <v>31.23</v>
      </c>
      <c r="D63" t="n">
        <v>131.35</v>
      </c>
      <c r="E63" t="n">
        <v>0.35</v>
      </c>
      <c r="F63" t="n">
        <v>0.47</v>
      </c>
      <c r="G63" t="n">
        <v>12.37</v>
      </c>
      <c r="H63" t="n">
        <v>29.55</v>
      </c>
      <c r="I63" t="n">
        <v>48.31</v>
      </c>
      <c r="J63" t="n">
        <v>98</v>
      </c>
      <c r="K63" t="n">
        <v>99.09999999999999</v>
      </c>
    </row>
    <row r="64">
      <c r="A64" s="9" t="inlineStr">
        <is>
          <t>Investments</t>
        </is>
      </c>
      <c r="B64" t="n">
        <v>0.1</v>
      </c>
      <c r="C64" t="n">
        <v>0.17</v>
      </c>
      <c r="D64" t="n">
        <v>0.15</v>
      </c>
      <c r="E64" t="n">
        <v>4.95</v>
      </c>
      <c r="F64" t="n">
        <v>4.95</v>
      </c>
      <c r="G64" t="n">
        <v>4.95</v>
      </c>
      <c r="H64" t="n">
        <v>27.45</v>
      </c>
    </row>
    <row r="65">
      <c r="A65" s="9" t="inlineStr">
        <is>
          <t>Other Assets</t>
        </is>
      </c>
      <c r="B65" t="n">
        <v>152.87</v>
      </c>
      <c r="C65" t="n">
        <v>152.77</v>
      </c>
      <c r="D65" t="n">
        <v>183.57</v>
      </c>
      <c r="E65" t="n">
        <v>161.72</v>
      </c>
      <c r="F65" t="n">
        <v>162.84</v>
      </c>
      <c r="G65" t="n">
        <v>188.87</v>
      </c>
      <c r="H65" t="n">
        <v>192.79</v>
      </c>
      <c r="I65" t="n">
        <v>367.03</v>
      </c>
      <c r="J65" t="n">
        <v>469.75</v>
      </c>
      <c r="K65" t="n">
        <v>667.0599999999999</v>
      </c>
    </row>
    <row r="66" customFormat="1" s="1">
      <c r="A66" s="1" t="inlineStr">
        <is>
          <t>Total</t>
        </is>
      </c>
      <c r="B66" t="n">
        <v>596.6799999999999</v>
      </c>
      <c r="C66" t="n">
        <v>644.65</v>
      </c>
      <c r="D66" t="n">
        <v>749.3</v>
      </c>
      <c r="E66" t="n">
        <v>798.75</v>
      </c>
      <c r="F66" t="n">
        <v>776.8</v>
      </c>
      <c r="G66" t="n">
        <v>779.83</v>
      </c>
      <c r="H66" t="n">
        <v>818.49</v>
      </c>
      <c r="I66" t="n">
        <v>993.88</v>
      </c>
      <c r="J66" t="n">
        <v>1237.39</v>
      </c>
      <c r="K66" t="n">
        <v>1591.95</v>
      </c>
    </row>
    <row r="67" customFormat="1" s="9">
      <c r="A67" s="9" t="inlineStr">
        <is>
          <t>Receivables</t>
        </is>
      </c>
      <c r="B67" t="n">
        <v>47.3</v>
      </c>
      <c r="C67" t="n">
        <v>38.15</v>
      </c>
      <c r="D67" t="n">
        <v>37.48</v>
      </c>
      <c r="E67" t="n">
        <v>35.29</v>
      </c>
      <c r="F67" t="n">
        <v>48.35</v>
      </c>
      <c r="G67" t="n">
        <v>47.55</v>
      </c>
      <c r="H67" t="n">
        <v>29.28</v>
      </c>
      <c r="I67" t="n">
        <v>87.91</v>
      </c>
      <c r="J67" t="n">
        <v>118.05</v>
      </c>
      <c r="K67" t="n">
        <v>211.29</v>
      </c>
    </row>
    <row r="68">
      <c r="A68" s="9" t="inlineStr">
        <is>
          <t>Inventory</t>
        </is>
      </c>
      <c r="B68" t="n">
        <v>45.52</v>
      </c>
      <c r="C68" t="n">
        <v>50.05</v>
      </c>
      <c r="D68" t="n">
        <v>41.41</v>
      </c>
      <c r="E68" t="n">
        <v>67.83</v>
      </c>
      <c r="F68" t="n">
        <v>60.38</v>
      </c>
      <c r="G68" t="n">
        <v>70.84</v>
      </c>
      <c r="H68" t="n">
        <v>97.86</v>
      </c>
      <c r="I68" t="n">
        <v>103.02</v>
      </c>
      <c r="J68" t="n">
        <v>109.36</v>
      </c>
      <c r="K68" t="n">
        <v>158.65</v>
      </c>
    </row>
    <row r="69">
      <c r="A69" s="21" t="inlineStr">
        <is>
          <t>Cash &amp; Bank</t>
        </is>
      </c>
      <c r="B69" t="n">
        <v>6.38</v>
      </c>
      <c r="C69" t="n">
        <v>6.43</v>
      </c>
      <c r="D69" t="n">
        <v>27</v>
      </c>
      <c r="E69" t="n">
        <v>2.31</v>
      </c>
      <c r="F69" t="n">
        <v>2.35</v>
      </c>
      <c r="G69" t="n">
        <v>1.58</v>
      </c>
      <c r="H69" t="n">
        <v>19.73</v>
      </c>
      <c r="I69" t="n">
        <v>59.46</v>
      </c>
      <c r="J69" t="n">
        <v>76.12</v>
      </c>
      <c r="K69" t="n">
        <v>35.15</v>
      </c>
    </row>
    <row r="70">
      <c r="A70" s="21" t="inlineStr">
        <is>
          <t>No. of Equity Shares</t>
        </is>
      </c>
      <c r="B70" t="n">
        <v>22997741</v>
      </c>
      <c r="C70" t="n">
        <v>28799268</v>
      </c>
      <c r="D70" t="n">
        <v>28799268</v>
      </c>
      <c r="E70" t="n">
        <v>28799268</v>
      </c>
      <c r="F70" t="n">
        <v>28799268</v>
      </c>
      <c r="G70" t="n">
        <v>28799268</v>
      </c>
      <c r="H70" t="n">
        <v>28799268</v>
      </c>
      <c r="I70" t="n">
        <v>28799268</v>
      </c>
      <c r="J70" t="n">
        <v>28802749</v>
      </c>
      <c r="K70" t="n">
        <v>28802749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B72" t="n">
        <v>10</v>
      </c>
      <c r="C72" t="n">
        <v>10</v>
      </c>
      <c r="D72" t="n">
        <v>10</v>
      </c>
      <c r="E72" t="n">
        <v>10</v>
      </c>
      <c r="F72" t="n">
        <v>10</v>
      </c>
      <c r="G72" t="n">
        <v>10</v>
      </c>
      <c r="H72" t="n">
        <v>10</v>
      </c>
      <c r="I72" t="n">
        <v>10</v>
      </c>
      <c r="J72" t="n">
        <v>10</v>
      </c>
      <c r="K72" t="n">
        <v>10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41729</v>
      </c>
      <c r="C81" s="16" t="n">
        <v>42094</v>
      </c>
      <c r="D81" s="16" t="n">
        <v>42460</v>
      </c>
      <c r="E81" s="16" t="n">
        <v>42825</v>
      </c>
      <c r="F81" s="16" t="n">
        <v>43190</v>
      </c>
      <c r="G81" s="16" t="n">
        <v>43555</v>
      </c>
      <c r="H81" s="16" t="n">
        <v>43921</v>
      </c>
      <c r="I81" s="16" t="n">
        <v>44286</v>
      </c>
      <c r="J81" s="16" t="n">
        <v>44651</v>
      </c>
      <c r="K81" s="16" t="n">
        <v>45016</v>
      </c>
    </row>
    <row r="82" customFormat="1" s="1">
      <c r="A82" s="9" t="inlineStr">
        <is>
          <t>Cash from Operating Activity</t>
        </is>
      </c>
      <c r="B82" t="n">
        <v>33.92</v>
      </c>
      <c r="C82" t="n">
        <v>60.61</v>
      </c>
      <c r="D82" t="n">
        <v>75.29000000000001</v>
      </c>
      <c r="E82" t="n">
        <v>71.41</v>
      </c>
      <c r="F82" t="n">
        <v>55.76</v>
      </c>
      <c r="G82" t="n">
        <v>61.34</v>
      </c>
      <c r="H82" t="n">
        <v>154.02</v>
      </c>
      <c r="I82" t="n">
        <v>141.59</v>
      </c>
      <c r="J82" t="n">
        <v>218.79</v>
      </c>
      <c r="K82" t="n">
        <v>128.05</v>
      </c>
    </row>
    <row r="83" customFormat="1" s="9">
      <c r="A83" s="9" t="inlineStr">
        <is>
          <t>Cash from Investing Activity</t>
        </is>
      </c>
      <c r="B83" t="n">
        <v>-58.22</v>
      </c>
      <c r="C83" t="n">
        <v>-95</v>
      </c>
      <c r="D83" t="n">
        <v>-165.79</v>
      </c>
      <c r="E83" t="n">
        <v>-76.63</v>
      </c>
      <c r="F83" t="n">
        <v>-9.630000000000001</v>
      </c>
      <c r="G83" t="n">
        <v>-13.97</v>
      </c>
      <c r="H83" t="n">
        <v>-59.14</v>
      </c>
      <c r="I83" t="n">
        <v>-97.97</v>
      </c>
      <c r="J83" t="n">
        <v>-217.63</v>
      </c>
      <c r="K83" t="n">
        <v>-210.69</v>
      </c>
    </row>
    <row r="84" customFormat="1" s="9">
      <c r="A84" s="9" t="inlineStr">
        <is>
          <t>Cash from Financing Activity</t>
        </is>
      </c>
      <c r="B84" t="n">
        <v>-0.46</v>
      </c>
      <c r="C84" t="n">
        <v>34.5</v>
      </c>
      <c r="D84" t="n">
        <v>93</v>
      </c>
      <c r="E84" t="n">
        <v>0.39</v>
      </c>
      <c r="F84" t="n">
        <v>-46.79</v>
      </c>
      <c r="G84" t="n">
        <v>-47.44</v>
      </c>
      <c r="H84" t="n">
        <v>-76.73</v>
      </c>
      <c r="I84" t="n">
        <v>-14.94</v>
      </c>
      <c r="J84" t="n">
        <v>-23.7</v>
      </c>
      <c r="K84" t="n">
        <v>85.01000000000001</v>
      </c>
    </row>
    <row r="85" customFormat="1" s="1">
      <c r="A85" s="9" t="inlineStr">
        <is>
          <t>Net Cash Flow</t>
        </is>
      </c>
      <c r="B85" t="n">
        <v>-24.76</v>
      </c>
      <c r="C85" t="n">
        <v>0.11</v>
      </c>
      <c r="D85" t="n">
        <v>2.51</v>
      </c>
      <c r="E85" t="n">
        <v>-4.83</v>
      </c>
      <c r="F85" t="n">
        <v>-0.66</v>
      </c>
      <c r="G85" t="n">
        <v>-0.06</v>
      </c>
      <c r="H85" t="n">
        <v>18.15</v>
      </c>
      <c r="I85" t="n">
        <v>28.68</v>
      </c>
      <c r="J85" t="n">
        <v>-22.54</v>
      </c>
      <c r="K85" t="n">
        <v>2.37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B90" t="n">
        <v>76.75</v>
      </c>
      <c r="C90" t="n">
        <v>42.85</v>
      </c>
      <c r="D90" t="n">
        <v>65.15000000000001</v>
      </c>
      <c r="E90" t="n">
        <v>76.40000000000001</v>
      </c>
      <c r="F90" t="n">
        <v>117.2</v>
      </c>
      <c r="G90" t="n">
        <v>138.4</v>
      </c>
      <c r="H90" t="n">
        <v>84.45</v>
      </c>
      <c r="I90" t="n">
        <v>317.5</v>
      </c>
      <c r="J90" t="n">
        <v>1531.75</v>
      </c>
      <c r="K90" t="n">
        <v>776.6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2.3</v>
      </c>
      <c r="C93" s="31" t="n">
        <v>2.88</v>
      </c>
      <c r="D93" s="31" t="n">
        <v>2.88</v>
      </c>
      <c r="E93" s="31" t="n">
        <v>2.88</v>
      </c>
      <c r="F93" s="31" t="n">
        <v>2.88</v>
      </c>
      <c r="G93" s="31" t="n">
        <v>2.88</v>
      </c>
      <c r="H93" s="31" t="n">
        <v>2.88</v>
      </c>
      <c r="I93" s="31" t="n">
        <v>2.88</v>
      </c>
      <c r="J93" s="31" t="n">
        <v>2.88</v>
      </c>
      <c r="K93" s="31" t="n">
        <v>2.88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2024-05-12T07:48:35Z</dcterms:modified>
  <cp:lastModifiedBy>Pratyush Mittal</cp:lastModifiedBy>
  <cp:lastPrinted>2012-12-06T18:14:13Z</cp:lastPrinted>
</cp:coreProperties>
</file>