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GUFIC BIOSCIENCES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318.9</v>
      </c>
    </row>
    <row r="9">
      <c r="A9" s="21" t="inlineStr">
        <is>
          <t>Market Capitalization</t>
        </is>
      </c>
      <c r="B9" t="n">
        <v>3199.88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120.73</v>
      </c>
      <c r="C17" t="n">
        <v>147.86</v>
      </c>
      <c r="D17" t="n">
        <v>200.94</v>
      </c>
      <c r="E17" t="n">
        <v>245.19</v>
      </c>
      <c r="F17" t="n">
        <v>305.56</v>
      </c>
      <c r="G17" t="n">
        <v>350.77</v>
      </c>
      <c r="H17" t="n">
        <v>378.84</v>
      </c>
      <c r="I17" t="n">
        <v>487.7</v>
      </c>
      <c r="J17" t="n">
        <v>779.16</v>
      </c>
      <c r="K17" t="n">
        <v>690.62</v>
      </c>
    </row>
    <row r="18" customFormat="1" s="9">
      <c r="A18" s="21" t="inlineStr">
        <is>
          <t>Raw Material Cost</t>
        </is>
      </c>
      <c r="B18" t="n">
        <v>65.70999999999999</v>
      </c>
      <c r="C18" t="n">
        <v>82.51000000000001</v>
      </c>
      <c r="D18" t="n">
        <v>119.08</v>
      </c>
      <c r="E18" t="n">
        <v>132.25</v>
      </c>
      <c r="F18" t="n">
        <v>177.43</v>
      </c>
      <c r="G18" t="n">
        <v>167</v>
      </c>
      <c r="H18" t="n">
        <v>190.45</v>
      </c>
      <c r="I18" t="n">
        <v>236</v>
      </c>
      <c r="J18" t="n">
        <v>431.35</v>
      </c>
      <c r="K18" t="n">
        <v>365.21</v>
      </c>
    </row>
    <row r="19" customFormat="1" s="9">
      <c r="A19" s="21" t="inlineStr">
        <is>
          <t>Change in Inventory</t>
        </is>
      </c>
      <c r="B19" t="n">
        <v>-0.41</v>
      </c>
      <c r="C19" t="n">
        <v>1.31</v>
      </c>
      <c r="D19" t="n">
        <v>17.1</v>
      </c>
      <c r="E19" t="n">
        <v>11.46</v>
      </c>
      <c r="F19" t="n">
        <v>33.17</v>
      </c>
      <c r="G19" t="n">
        <v>-13.77</v>
      </c>
      <c r="H19" t="n">
        <v>10.91</v>
      </c>
      <c r="I19" t="n">
        <v>-14.29</v>
      </c>
      <c r="J19" t="n">
        <v>19.39</v>
      </c>
      <c r="K19" t="n">
        <v>33.39</v>
      </c>
    </row>
    <row r="20" customFormat="1" s="9">
      <c r="A20" s="21" t="inlineStr">
        <is>
          <t>Power and Fuel</t>
        </is>
      </c>
      <c r="B20" t="n">
        <v>2.95</v>
      </c>
      <c r="C20" t="n">
        <v>3.16</v>
      </c>
      <c r="D20" t="n">
        <v>3.57</v>
      </c>
      <c r="E20" t="n">
        <v>3.51</v>
      </c>
      <c r="F20" t="n">
        <v>3.58</v>
      </c>
      <c r="G20" t="n">
        <v>3.43</v>
      </c>
      <c r="H20" t="n">
        <v>8.23</v>
      </c>
      <c r="I20" t="n">
        <v>9.94</v>
      </c>
      <c r="J20" t="n">
        <v>11</v>
      </c>
      <c r="K20" t="n">
        <v>15.24</v>
      </c>
    </row>
    <row r="21" customFormat="1" s="9">
      <c r="A21" s="21" t="inlineStr">
        <is>
          <t>Other Mfr. Exp</t>
        </is>
      </c>
      <c r="B21" t="n">
        <v>6.1</v>
      </c>
      <c r="C21" t="n">
        <v>6.68</v>
      </c>
      <c r="D21" t="n">
        <v>9.789999999999999</v>
      </c>
      <c r="E21" t="n">
        <v>12.26</v>
      </c>
      <c r="F21" t="n">
        <v>16.53</v>
      </c>
      <c r="G21" t="n">
        <v>21.15</v>
      </c>
      <c r="H21" t="n">
        <v>15.93</v>
      </c>
      <c r="I21" t="n">
        <v>18.2</v>
      </c>
      <c r="J21" t="n">
        <v>27.42</v>
      </c>
      <c r="K21" t="n">
        <v>24.67</v>
      </c>
    </row>
    <row r="22" customFormat="1" s="9">
      <c r="A22" s="21" t="inlineStr">
        <is>
          <t>Employee Cost</t>
        </is>
      </c>
      <c r="B22" t="n">
        <v>12.25</v>
      </c>
      <c r="C22" t="n">
        <v>19.24</v>
      </c>
      <c r="D22" t="n">
        <v>31.96</v>
      </c>
      <c r="E22" t="n">
        <v>41.04</v>
      </c>
      <c r="F22" t="n">
        <v>44.65</v>
      </c>
      <c r="G22" t="n">
        <v>46.85</v>
      </c>
      <c r="H22" t="n">
        <v>58.6</v>
      </c>
      <c r="I22" t="n">
        <v>66.25</v>
      </c>
      <c r="J22" t="n">
        <v>85.64</v>
      </c>
      <c r="K22" t="n">
        <v>86.76000000000001</v>
      </c>
    </row>
    <row r="23" customFormat="1" s="9">
      <c r="A23" s="21" t="inlineStr">
        <is>
          <t>Selling and admin</t>
        </is>
      </c>
      <c r="B23" t="n">
        <v>22.04</v>
      </c>
      <c r="C23" t="n">
        <v>23.4</v>
      </c>
      <c r="D23" t="n">
        <v>31.5</v>
      </c>
      <c r="E23" t="n">
        <v>39.44</v>
      </c>
      <c r="F23" t="n">
        <v>50.34</v>
      </c>
      <c r="G23" t="n">
        <v>46.29</v>
      </c>
      <c r="H23" t="n">
        <v>54.07</v>
      </c>
      <c r="I23" t="n">
        <v>45.9</v>
      </c>
      <c r="J23" t="n">
        <v>77.94</v>
      </c>
      <c r="K23" t="n">
        <v>87.95999999999999</v>
      </c>
    </row>
    <row r="24" customFormat="1" s="9">
      <c r="A24" s="21" t="inlineStr">
        <is>
          <t>Other Expenses</t>
        </is>
      </c>
      <c r="B24" t="n">
        <v>-0.76</v>
      </c>
      <c r="C24" t="n">
        <v>-0.09</v>
      </c>
      <c r="D24" t="n">
        <v>2.45</v>
      </c>
      <c r="E24" t="n">
        <v>5.2</v>
      </c>
      <c r="F24" t="n">
        <v>7.41</v>
      </c>
      <c r="G24" t="n">
        <v>6.29</v>
      </c>
      <c r="H24" t="n">
        <v>10.36</v>
      </c>
      <c r="I24" t="n">
        <v>13.2</v>
      </c>
      <c r="J24" t="n">
        <v>17.16</v>
      </c>
      <c r="K24" t="n">
        <v>9.52</v>
      </c>
    </row>
    <row r="25" customFormat="1" s="9">
      <c r="A25" s="9" t="inlineStr">
        <is>
          <t>Other Income</t>
        </is>
      </c>
      <c r="B25" t="n">
        <v>0.63</v>
      </c>
      <c r="C25" t="n">
        <v>0.57</v>
      </c>
      <c r="D25" t="n">
        <v>0.66</v>
      </c>
      <c r="E25" t="n">
        <v>1.44</v>
      </c>
      <c r="F25" t="n">
        <v>4.44</v>
      </c>
      <c r="G25" t="n">
        <v>4.17</v>
      </c>
      <c r="H25" t="n">
        <v>5.79</v>
      </c>
      <c r="I25" t="n">
        <v>3.73</v>
      </c>
      <c r="J25" t="n">
        <v>3.1</v>
      </c>
      <c r="K25" t="n">
        <v>2.57</v>
      </c>
    </row>
    <row r="26" customFormat="1" s="9">
      <c r="A26" s="9" t="inlineStr">
        <is>
          <t>Depreciation</t>
        </is>
      </c>
      <c r="B26" t="n">
        <v>2.47</v>
      </c>
      <c r="C26" t="n">
        <v>3.85</v>
      </c>
      <c r="D26" t="n">
        <v>3.79</v>
      </c>
      <c r="E26" t="n">
        <v>3.68</v>
      </c>
      <c r="F26" t="n">
        <v>4.4</v>
      </c>
      <c r="G26" t="n">
        <v>4.65</v>
      </c>
      <c r="H26" t="n">
        <v>13.86</v>
      </c>
      <c r="I26" t="n">
        <v>16.31</v>
      </c>
      <c r="J26" t="n">
        <v>18.93</v>
      </c>
      <c r="K26" t="n">
        <v>22.28</v>
      </c>
    </row>
    <row r="27" customFormat="1" s="9">
      <c r="A27" s="9" t="inlineStr">
        <is>
          <t>Interest</t>
        </is>
      </c>
      <c r="B27" t="n">
        <v>3.92</v>
      </c>
      <c r="C27" t="n">
        <v>4.46</v>
      </c>
      <c r="D27" t="n">
        <v>6.2</v>
      </c>
      <c r="E27" t="n">
        <v>6.34</v>
      </c>
      <c r="F27" t="n">
        <v>8.880000000000001</v>
      </c>
      <c r="G27" t="n">
        <v>10.16</v>
      </c>
      <c r="H27" t="n">
        <v>13.91</v>
      </c>
      <c r="I27" t="n">
        <v>13.63</v>
      </c>
      <c r="J27" t="n">
        <v>5.37</v>
      </c>
      <c r="K27" t="n">
        <v>8.220000000000001</v>
      </c>
    </row>
    <row r="28" customFormat="1" s="9">
      <c r="A28" s="9" t="inlineStr">
        <is>
          <t>Profit before tax</t>
        </is>
      </c>
      <c r="B28" t="n">
        <v>6.27</v>
      </c>
      <c r="C28" t="n">
        <v>6.53</v>
      </c>
      <c r="D28" t="n">
        <v>10.36</v>
      </c>
      <c r="E28" t="n">
        <v>14.37</v>
      </c>
      <c r="F28" t="n">
        <v>29.95</v>
      </c>
      <c r="G28" t="n">
        <v>35.35</v>
      </c>
      <c r="H28" t="n">
        <v>30.13</v>
      </c>
      <c r="I28" t="n">
        <v>57.71</v>
      </c>
      <c r="J28" t="n">
        <v>126.84</v>
      </c>
      <c r="K28" t="n">
        <v>106.72</v>
      </c>
    </row>
    <row r="29" customFormat="1" s="9">
      <c r="A29" s="9" t="inlineStr">
        <is>
          <t>Tax</t>
        </is>
      </c>
      <c r="B29" t="n">
        <v>2.01</v>
      </c>
      <c r="C29" t="n">
        <v>2.37</v>
      </c>
      <c r="D29" t="n">
        <v>3.03</v>
      </c>
      <c r="E29" t="n">
        <v>5.35</v>
      </c>
      <c r="F29" t="n">
        <v>13.47</v>
      </c>
      <c r="G29" t="n">
        <v>13.41</v>
      </c>
      <c r="H29" t="n">
        <v>7.44</v>
      </c>
      <c r="I29" t="n">
        <v>13.48</v>
      </c>
      <c r="J29" t="n">
        <v>31</v>
      </c>
      <c r="K29" t="n">
        <v>27.02</v>
      </c>
    </row>
    <row r="30" customFormat="1" s="9">
      <c r="A30" s="9" t="inlineStr">
        <is>
          <t>Net profit</t>
        </is>
      </c>
      <c r="B30" t="n">
        <v>4.26</v>
      </c>
      <c r="C30" t="n">
        <v>4.16</v>
      </c>
      <c r="D30" t="n">
        <v>7.32</v>
      </c>
      <c r="E30" t="n">
        <v>9.02</v>
      </c>
      <c r="F30" t="n">
        <v>16.48</v>
      </c>
      <c r="G30" t="n">
        <v>21.94</v>
      </c>
      <c r="H30" t="n">
        <v>22.69</v>
      </c>
      <c r="I30" t="n">
        <v>44.23</v>
      </c>
      <c r="J30" t="n">
        <v>95.84</v>
      </c>
      <c r="K30" t="n">
        <v>79.7</v>
      </c>
    </row>
    <row r="31" customFormat="1" s="9">
      <c r="A31" s="9" t="inlineStr">
        <is>
          <t>Dividend Amount</t>
        </is>
      </c>
      <c r="B31" t="n">
        <v>0.39</v>
      </c>
      <c r="C31" t="n">
        <v>0.39</v>
      </c>
      <c r="D31" t="n">
        <v>0.39</v>
      </c>
      <c r="E31" t="n">
        <v>0.39</v>
      </c>
      <c r="F31" t="n">
        <v>0.39</v>
      </c>
      <c r="G31" t="n">
        <v>0.39</v>
      </c>
      <c r="H31" t="n">
        <v>0.48</v>
      </c>
      <c r="I31" t="n">
        <v>0.97</v>
      </c>
      <c r="J31" t="n">
        <v>0.97</v>
      </c>
      <c r="K31" t="n">
        <v>0.97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194.14</v>
      </c>
      <c r="C42" t="n">
        <v>172.07</v>
      </c>
      <c r="D42" t="n">
        <v>162.19</v>
      </c>
      <c r="E42" t="n">
        <v>165.28</v>
      </c>
      <c r="F42" t="n">
        <v>174.84</v>
      </c>
      <c r="G42" t="n">
        <v>177.47</v>
      </c>
      <c r="H42" t="n">
        <v>173.04</v>
      </c>
      <c r="I42" t="n">
        <v>195.02</v>
      </c>
      <c r="J42" t="n">
        <v>214.87</v>
      </c>
      <c r="K42" t="n">
        <v>201.78</v>
      </c>
    </row>
    <row r="43" customFormat="1" s="9">
      <c r="A43" s="9" t="inlineStr">
        <is>
          <t>Expenses</t>
        </is>
      </c>
      <c r="B43" t="n">
        <v>158.31</v>
      </c>
      <c r="C43" t="n">
        <v>139.35</v>
      </c>
      <c r="D43" t="n">
        <v>129.52</v>
      </c>
      <c r="E43" t="n">
        <v>132.09</v>
      </c>
      <c r="F43" t="n">
        <v>142.23</v>
      </c>
      <c r="G43" t="n">
        <v>142.99</v>
      </c>
      <c r="H43" t="n">
        <v>140.89</v>
      </c>
      <c r="I43" t="n">
        <v>159.54</v>
      </c>
      <c r="J43" t="n">
        <v>175.5</v>
      </c>
      <c r="K43" t="n">
        <v>165.32</v>
      </c>
    </row>
    <row r="44" customFormat="1" s="9">
      <c r="A44" s="9" t="inlineStr">
        <is>
          <t>Other Income</t>
        </is>
      </c>
      <c r="B44" t="n">
        <v>0.31</v>
      </c>
      <c r="C44" t="n">
        <v>1.53</v>
      </c>
      <c r="D44" t="n">
        <v>0.04</v>
      </c>
      <c r="E44" t="n">
        <v>0.37</v>
      </c>
      <c r="F44" t="n">
        <v>0.82</v>
      </c>
      <c r="G44" t="n">
        <v>0.76</v>
      </c>
      <c r="H44" t="n">
        <v>0.62</v>
      </c>
      <c r="I44" t="n">
        <v>0.88</v>
      </c>
      <c r="J44" t="n">
        <v>0.33</v>
      </c>
      <c r="K44" t="n">
        <v>0.42</v>
      </c>
    </row>
    <row r="45" customFormat="1" s="9">
      <c r="A45" s="9" t="inlineStr">
        <is>
          <t>Depreciation</t>
        </is>
      </c>
      <c r="B45" t="n">
        <v>4.2</v>
      </c>
      <c r="C45" t="n">
        <v>4.48</v>
      </c>
      <c r="D45" t="n">
        <v>5.22</v>
      </c>
      <c r="E45" t="n">
        <v>4.37</v>
      </c>
      <c r="F45" t="n">
        <v>4.56</v>
      </c>
      <c r="G45" t="n">
        <v>5.64</v>
      </c>
      <c r="H45" t="n">
        <v>5.92</v>
      </c>
      <c r="I45" t="n">
        <v>4.24</v>
      </c>
      <c r="J45" t="n">
        <v>4.3</v>
      </c>
      <c r="K45" t="n">
        <v>4.14</v>
      </c>
    </row>
    <row r="46" customFormat="1" s="9">
      <c r="A46" s="9" t="inlineStr">
        <is>
          <t>Interest</t>
        </is>
      </c>
      <c r="B46" t="n">
        <v>1.55</v>
      </c>
      <c r="C46" t="n">
        <v>1.03</v>
      </c>
      <c r="D46" t="n">
        <v>1.31</v>
      </c>
      <c r="E46" t="n">
        <v>0.91</v>
      </c>
      <c r="F46" t="n">
        <v>1.61</v>
      </c>
      <c r="G46" t="n">
        <v>2.35</v>
      </c>
      <c r="H46" t="n">
        <v>2.92</v>
      </c>
      <c r="I46" t="n">
        <v>4.07</v>
      </c>
      <c r="J46" t="n">
        <v>4.46</v>
      </c>
      <c r="K46" t="n">
        <v>3.18</v>
      </c>
    </row>
    <row r="47" customFormat="1" s="9">
      <c r="A47" s="9" t="inlineStr">
        <is>
          <t>Profit before tax</t>
        </is>
      </c>
      <c r="B47" t="n">
        <v>30.39</v>
      </c>
      <c r="C47" t="n">
        <v>28.74</v>
      </c>
      <c r="D47" t="n">
        <v>26.18</v>
      </c>
      <c r="E47" t="n">
        <v>28.28</v>
      </c>
      <c r="F47" t="n">
        <v>27.26</v>
      </c>
      <c r="G47" t="n">
        <v>27.25</v>
      </c>
      <c r="H47" t="n">
        <v>23.93</v>
      </c>
      <c r="I47" t="n">
        <v>28.05</v>
      </c>
      <c r="J47" t="n">
        <v>30.94</v>
      </c>
      <c r="K47" t="n">
        <v>29.56</v>
      </c>
    </row>
    <row r="48" customFormat="1" s="9">
      <c r="A48" s="9" t="inlineStr">
        <is>
          <t>Tax</t>
        </is>
      </c>
      <c r="B48" t="n">
        <v>7.05</v>
      </c>
      <c r="C48" t="n">
        <v>7.7</v>
      </c>
      <c r="D48" t="n">
        <v>5.91</v>
      </c>
      <c r="E48" t="n">
        <v>7.23</v>
      </c>
      <c r="F48" t="n">
        <v>7.05</v>
      </c>
      <c r="G48" t="n">
        <v>6.91</v>
      </c>
      <c r="H48" t="n">
        <v>5.83</v>
      </c>
      <c r="I48" t="n">
        <v>7.43</v>
      </c>
      <c r="J48" t="n">
        <v>7.73</v>
      </c>
      <c r="K48" t="n">
        <v>7.3</v>
      </c>
    </row>
    <row r="49" customFormat="1" s="9">
      <c r="A49" s="9" t="inlineStr">
        <is>
          <t>Net profit</t>
        </is>
      </c>
      <c r="B49" t="n">
        <v>23.34</v>
      </c>
      <c r="C49" t="n">
        <v>21.03</v>
      </c>
      <c r="D49" t="n">
        <v>20.26</v>
      </c>
      <c r="E49" t="n">
        <v>21.05</v>
      </c>
      <c r="F49" t="n">
        <v>20.21</v>
      </c>
      <c r="G49" t="n">
        <v>20.34</v>
      </c>
      <c r="H49" t="n">
        <v>18.11</v>
      </c>
      <c r="I49" t="n">
        <v>20.62</v>
      </c>
      <c r="J49" t="n">
        <v>23.21</v>
      </c>
      <c r="K49" t="n">
        <v>22.26</v>
      </c>
    </row>
    <row r="50">
      <c r="A50" s="9" t="inlineStr">
        <is>
          <t>Operating Profit</t>
        </is>
      </c>
      <c r="B50" t="n">
        <v>35.83</v>
      </c>
      <c r="C50" t="n">
        <v>32.72</v>
      </c>
      <c r="D50" t="n">
        <v>32.67</v>
      </c>
      <c r="E50" t="n">
        <v>33.19</v>
      </c>
      <c r="F50" t="n">
        <v>32.61</v>
      </c>
      <c r="G50" t="n">
        <v>34.48</v>
      </c>
      <c r="H50" t="n">
        <v>32.15</v>
      </c>
      <c r="I50" t="n">
        <v>35.48</v>
      </c>
      <c r="J50" t="n">
        <v>39.37</v>
      </c>
      <c r="K50" t="n">
        <v>36.46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7.74</v>
      </c>
      <c r="C57" t="n">
        <v>7.74</v>
      </c>
      <c r="D57" t="n">
        <v>7.74</v>
      </c>
      <c r="E57" t="n">
        <v>7.74</v>
      </c>
      <c r="F57" t="n">
        <v>7.78</v>
      </c>
      <c r="G57" t="n">
        <v>7.78</v>
      </c>
      <c r="H57" t="n">
        <v>9.69</v>
      </c>
      <c r="I57" t="n">
        <v>9.69</v>
      </c>
      <c r="J57" t="n">
        <v>9.69</v>
      </c>
      <c r="K57" t="n">
        <v>9.69</v>
      </c>
    </row>
    <row r="58">
      <c r="A58" s="9" t="inlineStr">
        <is>
          <t>Reserves</t>
        </is>
      </c>
      <c r="B58" t="n">
        <v>18.47</v>
      </c>
      <c r="C58" t="n">
        <v>19.37</v>
      </c>
      <c r="D58" t="n">
        <v>26.22</v>
      </c>
      <c r="E58" t="n">
        <v>29.59</v>
      </c>
      <c r="F58" t="n">
        <v>46.35</v>
      </c>
      <c r="G58" t="n">
        <v>67.56</v>
      </c>
      <c r="H58" t="n">
        <v>119.63</v>
      </c>
      <c r="I58" t="n">
        <v>163.74</v>
      </c>
      <c r="J58" t="n">
        <v>259.42</v>
      </c>
      <c r="K58" t="n">
        <v>338.11</v>
      </c>
    </row>
    <row r="59">
      <c r="A59" s="9" t="inlineStr">
        <is>
          <t>Borrowings</t>
        </is>
      </c>
      <c r="B59" t="n">
        <v>33.4</v>
      </c>
      <c r="C59" t="n">
        <v>32.82</v>
      </c>
      <c r="D59" t="n">
        <v>42.75</v>
      </c>
      <c r="E59" t="n">
        <v>56.64</v>
      </c>
      <c r="F59" t="n">
        <v>79.69</v>
      </c>
      <c r="G59" t="n">
        <v>97.79000000000001</v>
      </c>
      <c r="H59" t="n">
        <v>126.37</v>
      </c>
      <c r="I59" t="n">
        <v>61.54</v>
      </c>
      <c r="J59" t="n">
        <v>64.39</v>
      </c>
      <c r="K59" t="n">
        <v>334.2</v>
      </c>
    </row>
    <row r="60">
      <c r="A60" s="9" t="inlineStr">
        <is>
          <t>Other Liabilities</t>
        </is>
      </c>
      <c r="B60" t="n">
        <v>51.53</v>
      </c>
      <c r="C60" t="n">
        <v>67.37</v>
      </c>
      <c r="D60" t="n">
        <v>75.48999999999999</v>
      </c>
      <c r="E60" t="n">
        <v>84.48999999999999</v>
      </c>
      <c r="F60" t="n">
        <v>104.21</v>
      </c>
      <c r="G60" t="n">
        <v>106.41</v>
      </c>
      <c r="H60" t="n">
        <v>151.82</v>
      </c>
      <c r="I60" t="n">
        <v>157.09</v>
      </c>
      <c r="J60" t="n">
        <v>187.9</v>
      </c>
      <c r="K60" t="n">
        <v>179.16</v>
      </c>
    </row>
    <row r="61" customFormat="1" s="1">
      <c r="A61" s="1" t="inlineStr">
        <is>
          <t>Total</t>
        </is>
      </c>
      <c r="B61" t="n">
        <v>111.14</v>
      </c>
      <c r="C61" t="n">
        <v>127.3</v>
      </c>
      <c r="D61" t="n">
        <v>152.2</v>
      </c>
      <c r="E61" t="n">
        <v>178.46</v>
      </c>
      <c r="F61" t="n">
        <v>238.03</v>
      </c>
      <c r="G61" t="n">
        <v>279.54</v>
      </c>
      <c r="H61" t="n">
        <v>407.51</v>
      </c>
      <c r="I61" t="n">
        <v>392.06</v>
      </c>
      <c r="J61" t="n">
        <v>521.4</v>
      </c>
      <c r="K61" t="n">
        <v>861.16</v>
      </c>
    </row>
    <row r="62">
      <c r="A62" s="9" t="inlineStr">
        <is>
          <t>Net Block</t>
        </is>
      </c>
      <c r="B62" t="n">
        <v>30.23</v>
      </c>
      <c r="C62" t="n">
        <v>25.11</v>
      </c>
      <c r="D62" t="n">
        <v>22.15</v>
      </c>
      <c r="E62" t="n">
        <v>21.96</v>
      </c>
      <c r="F62" t="n">
        <v>22.85</v>
      </c>
      <c r="G62" t="n">
        <v>24.45</v>
      </c>
      <c r="H62" t="n">
        <v>82.58</v>
      </c>
      <c r="I62" t="n">
        <v>99.97</v>
      </c>
      <c r="J62" t="n">
        <v>115.17</v>
      </c>
      <c r="K62" t="n">
        <v>159.57</v>
      </c>
    </row>
    <row r="63">
      <c r="A63" s="9" t="inlineStr">
        <is>
          <t>Capital Work in Progress</t>
        </is>
      </c>
      <c r="E63" t="n">
        <v>0.04</v>
      </c>
      <c r="F63" t="n">
        <v>2.05</v>
      </c>
      <c r="G63" t="n">
        <v>9.630000000000001</v>
      </c>
      <c r="H63" t="n">
        <v>30.61</v>
      </c>
      <c r="I63" t="n">
        <v>13.4</v>
      </c>
      <c r="J63" t="n">
        <v>40.87</v>
      </c>
      <c r="K63" t="n">
        <v>169.59</v>
      </c>
    </row>
    <row r="64">
      <c r="A64" s="9" t="inlineStr">
        <is>
          <t>Investments</t>
        </is>
      </c>
      <c r="B64" t="n">
        <v>0.01</v>
      </c>
      <c r="C64" t="n">
        <v>0.01</v>
      </c>
      <c r="D64" t="n">
        <v>0.01</v>
      </c>
      <c r="E64" t="n">
        <v>0.01</v>
      </c>
      <c r="F64" t="n">
        <v>0.01</v>
      </c>
      <c r="G64" t="n">
        <v>0.01</v>
      </c>
      <c r="H64" t="n">
        <v>0.01</v>
      </c>
      <c r="I64" t="n">
        <v>0.01</v>
      </c>
      <c r="J64" t="n">
        <v>0.01</v>
      </c>
      <c r="K64" t="n">
        <v>0.78</v>
      </c>
    </row>
    <row r="65">
      <c r="A65" s="9" t="inlineStr">
        <is>
          <t>Other Assets</t>
        </is>
      </c>
      <c r="B65" t="n">
        <v>80.90000000000001</v>
      </c>
      <c r="C65" t="n">
        <v>102.18</v>
      </c>
      <c r="D65" t="n">
        <v>130.04</v>
      </c>
      <c r="E65" t="n">
        <v>156.45</v>
      </c>
      <c r="F65" t="n">
        <v>213.12</v>
      </c>
      <c r="G65" t="n">
        <v>245.45</v>
      </c>
      <c r="H65" t="n">
        <v>294.31</v>
      </c>
      <c r="I65" t="n">
        <v>278.68</v>
      </c>
      <c r="J65" t="n">
        <v>365.35</v>
      </c>
      <c r="K65" t="n">
        <v>531.22</v>
      </c>
    </row>
    <row r="66" customFormat="1" s="1">
      <c r="A66" s="1" t="inlineStr">
        <is>
          <t>Total</t>
        </is>
      </c>
      <c r="B66" t="n">
        <v>111.14</v>
      </c>
      <c r="C66" t="n">
        <v>127.3</v>
      </c>
      <c r="D66" t="n">
        <v>152.2</v>
      </c>
      <c r="E66" t="n">
        <v>178.46</v>
      </c>
      <c r="F66" t="n">
        <v>238.03</v>
      </c>
      <c r="G66" t="n">
        <v>279.54</v>
      </c>
      <c r="H66" t="n">
        <v>407.51</v>
      </c>
      <c r="I66" t="n">
        <v>392.06</v>
      </c>
      <c r="J66" t="n">
        <v>521.4</v>
      </c>
      <c r="K66" t="n">
        <v>861.16</v>
      </c>
    </row>
    <row r="67" customFormat="1" s="9">
      <c r="A67" s="9" t="inlineStr">
        <is>
          <t>Receivables</t>
        </is>
      </c>
      <c r="B67" t="n">
        <v>28.21</v>
      </c>
      <c r="C67" t="n">
        <v>33.38</v>
      </c>
      <c r="D67" t="n">
        <v>56.23</v>
      </c>
      <c r="E67" t="n">
        <v>52.12</v>
      </c>
      <c r="F67" t="n">
        <v>80.8</v>
      </c>
      <c r="G67" t="n">
        <v>103.18</v>
      </c>
      <c r="H67" t="n">
        <v>106.97</v>
      </c>
      <c r="I67" t="n">
        <v>124.5</v>
      </c>
      <c r="J67" t="n">
        <v>151.55</v>
      </c>
      <c r="K67" t="n">
        <v>205.47</v>
      </c>
    </row>
    <row r="68">
      <c r="A68" s="9" t="inlineStr">
        <is>
          <t>Inventory</t>
        </is>
      </c>
      <c r="B68" t="n">
        <v>26.12</v>
      </c>
      <c r="C68" t="n">
        <v>36.8</v>
      </c>
      <c r="D68" t="n">
        <v>50.26</v>
      </c>
      <c r="E68" t="n">
        <v>63.02</v>
      </c>
      <c r="F68" t="n">
        <v>94.2</v>
      </c>
      <c r="G68" t="n">
        <v>94.28</v>
      </c>
      <c r="H68" t="n">
        <v>122.46</v>
      </c>
      <c r="I68" t="n">
        <v>94.40000000000001</v>
      </c>
      <c r="J68" t="n">
        <v>115.57</v>
      </c>
      <c r="K68" t="n">
        <v>183.46</v>
      </c>
    </row>
    <row r="69">
      <c r="A69" s="21" t="inlineStr">
        <is>
          <t>Cash &amp; Bank</t>
        </is>
      </c>
      <c r="B69" t="n">
        <v>2.54</v>
      </c>
      <c r="C69" t="n">
        <v>6.21</v>
      </c>
      <c r="D69" t="n">
        <v>6.16</v>
      </c>
      <c r="E69" t="n">
        <v>5.64</v>
      </c>
      <c r="F69" t="n">
        <v>7.5</v>
      </c>
      <c r="G69" t="n">
        <v>7.59</v>
      </c>
      <c r="H69" t="n">
        <v>16.37</v>
      </c>
      <c r="I69" t="n">
        <v>13.18</v>
      </c>
      <c r="J69" t="n">
        <v>26.57</v>
      </c>
      <c r="K69" t="n">
        <v>46.69</v>
      </c>
    </row>
    <row r="70">
      <c r="A70" s="21" t="inlineStr">
        <is>
          <t>No. of Equity Shares</t>
        </is>
      </c>
      <c r="B70" t="n">
        <v>77350000</v>
      </c>
      <c r="C70" t="n">
        <v>77350000</v>
      </c>
      <c r="D70" t="n">
        <v>77350000</v>
      </c>
      <c r="E70" t="n">
        <v>77350000</v>
      </c>
      <c r="F70" t="n">
        <v>77830000</v>
      </c>
      <c r="G70" t="n">
        <v>77830000</v>
      </c>
      <c r="H70" t="n">
        <v>96944506</v>
      </c>
      <c r="I70" t="n">
        <v>96944506</v>
      </c>
      <c r="J70" t="n">
        <v>96944506</v>
      </c>
      <c r="K70" t="n">
        <v>96944506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10.87</v>
      </c>
      <c r="C82" t="n">
        <v>11.15</v>
      </c>
      <c r="D82" t="n">
        <v>-4.32</v>
      </c>
      <c r="E82" t="n">
        <v>-4.13</v>
      </c>
      <c r="F82" t="n">
        <v>-4.82</v>
      </c>
      <c r="G82" t="n">
        <v>5.21</v>
      </c>
      <c r="H82" t="n">
        <v>47.1</v>
      </c>
      <c r="I82" t="n">
        <v>87.25</v>
      </c>
      <c r="J82" t="n">
        <v>106.24</v>
      </c>
      <c r="K82" t="n">
        <v>-26.59</v>
      </c>
    </row>
    <row r="83" customFormat="1" s="9">
      <c r="A83" s="9" t="inlineStr">
        <is>
          <t>Cash from Investing Activity</t>
        </is>
      </c>
      <c r="B83" t="n">
        <v>-2.78</v>
      </c>
      <c r="C83" t="n">
        <v>-2.39</v>
      </c>
      <c r="D83" t="n">
        <v>-0.51</v>
      </c>
      <c r="E83" t="n">
        <v>-4.69</v>
      </c>
      <c r="F83" t="n">
        <v>-8.84</v>
      </c>
      <c r="G83" t="n">
        <v>-12.99</v>
      </c>
      <c r="H83" t="n">
        <v>-42.53</v>
      </c>
      <c r="I83" t="n">
        <v>-6.69</v>
      </c>
      <c r="J83" t="n">
        <v>-94.59</v>
      </c>
      <c r="K83" t="n">
        <v>-190.73</v>
      </c>
    </row>
    <row r="84" customFormat="1" s="9">
      <c r="A84" s="9" t="inlineStr">
        <is>
          <t>Cash from Financing Activity</t>
        </is>
      </c>
      <c r="B84" t="n">
        <v>-6.83</v>
      </c>
      <c r="C84" t="n">
        <v>-5.09</v>
      </c>
      <c r="D84" t="n">
        <v>4.78</v>
      </c>
      <c r="E84" t="n">
        <v>7.41</v>
      </c>
      <c r="F84" t="n">
        <v>14.4</v>
      </c>
      <c r="G84" t="n">
        <v>7.71</v>
      </c>
      <c r="H84" t="n">
        <v>-4.21</v>
      </c>
      <c r="I84" t="n">
        <v>-78.62</v>
      </c>
      <c r="J84" t="n">
        <v>-6.24</v>
      </c>
      <c r="K84" t="n">
        <v>234.31</v>
      </c>
    </row>
    <row r="85" customFormat="1" s="1">
      <c r="A85" s="9" t="inlineStr">
        <is>
          <t>Net Cash Flow</t>
        </is>
      </c>
      <c r="B85" t="n">
        <v>1.26</v>
      </c>
      <c r="C85" t="n">
        <v>3.67</v>
      </c>
      <c r="D85" t="n">
        <v>-0.05</v>
      </c>
      <c r="E85" t="n">
        <v>-1.41</v>
      </c>
      <c r="F85" t="n">
        <v>0.75</v>
      </c>
      <c r="G85" t="n">
        <v>-0.08</v>
      </c>
      <c r="H85" t="n">
        <v>0.36</v>
      </c>
      <c r="I85" t="n">
        <v>1.94</v>
      </c>
      <c r="J85" t="n">
        <v>5.41</v>
      </c>
      <c r="K85" t="n">
        <v>16.99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5.2</v>
      </c>
      <c r="C90" t="n">
        <v>12.75</v>
      </c>
      <c r="D90" t="n">
        <v>41.45</v>
      </c>
      <c r="E90" t="n">
        <v>66.40000000000001</v>
      </c>
      <c r="F90" t="n">
        <v>108.5</v>
      </c>
      <c r="G90" t="n">
        <v>76.09999999999999</v>
      </c>
      <c r="H90" t="n">
        <v>47.85</v>
      </c>
      <c r="I90" t="n">
        <v>114.5</v>
      </c>
      <c r="J90" t="n">
        <v>249</v>
      </c>
      <c r="K90" t="n">
        <v>186.4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7.74</v>
      </c>
      <c r="C93" s="31" t="n">
        <v>7.74</v>
      </c>
      <c r="D93" s="31" t="n">
        <v>7.74</v>
      </c>
      <c r="E93" s="31" t="n">
        <v>7.74</v>
      </c>
      <c r="F93" s="31" t="n">
        <v>7.74</v>
      </c>
      <c r="G93" s="31" t="n">
        <v>7.78</v>
      </c>
      <c r="H93" s="31" t="n">
        <v>7.78</v>
      </c>
      <c r="I93" s="31" t="n">
        <v>7.78</v>
      </c>
      <c r="J93" s="31" t="n">
        <v>9.69</v>
      </c>
      <c r="K93" s="31" t="n">
        <v>9.69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2024-05-12T07:48:37Z</dcterms:modified>
  <cp:lastModifiedBy>Pratyush Mittal</cp:lastModifiedBy>
  <cp:lastPrinted>2012-12-06T18:14:13Z</cp:lastPrinted>
</cp:coreProperties>
</file>