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GUJARAT ALKALIES &amp; CHEMICALS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777.4</v>
      </c>
    </row>
    <row r="9">
      <c r="A9" s="21" t="inlineStr">
        <is>
          <t>Market Capitalization</t>
        </is>
      </c>
      <c r="B9" t="n">
        <v>5737.52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D17" t="n">
        <v>1995.45</v>
      </c>
      <c r="E17" t="n">
        <v>2070.21</v>
      </c>
      <c r="F17" t="n">
        <v>2454.51</v>
      </c>
      <c r="G17" t="n">
        <v>3161.38</v>
      </c>
      <c r="H17" t="n">
        <v>2724.59</v>
      </c>
      <c r="I17" t="n">
        <v>2429.48</v>
      </c>
      <c r="J17" t="n">
        <v>3758.74</v>
      </c>
      <c r="K17" t="n">
        <v>4516.5</v>
      </c>
    </row>
    <row r="18" customFormat="1" s="9">
      <c r="A18" s="21" t="inlineStr">
        <is>
          <t>Raw Material Cost</t>
        </is>
      </c>
      <c r="D18" t="n">
        <v>681.88</v>
      </c>
      <c r="E18" t="n">
        <v>651.83</v>
      </c>
      <c r="F18" t="n">
        <v>657.1</v>
      </c>
      <c r="G18" t="n">
        <v>864.83</v>
      </c>
      <c r="H18" t="n">
        <v>923.71</v>
      </c>
      <c r="I18" t="n">
        <v>942.77</v>
      </c>
      <c r="J18" t="n">
        <v>1283.67</v>
      </c>
      <c r="K18" t="n">
        <v>1526.43</v>
      </c>
    </row>
    <row r="19" customFormat="1" s="9">
      <c r="A19" s="21" t="inlineStr">
        <is>
          <t>Change in Inventory</t>
        </is>
      </c>
      <c r="D19" t="n">
        <v>1.95</v>
      </c>
      <c r="E19" t="n">
        <v>-5.68</v>
      </c>
      <c r="F19" t="n">
        <v>-1.47</v>
      </c>
      <c r="G19" t="n">
        <v>13.87</v>
      </c>
      <c r="H19" t="n">
        <v>-8.69</v>
      </c>
      <c r="I19" t="n">
        <v>8.359999999999999</v>
      </c>
      <c r="J19" t="n">
        <v>3.06</v>
      </c>
      <c r="K19" t="n">
        <v>16.93</v>
      </c>
    </row>
    <row r="20" customFormat="1" s="9">
      <c r="A20" s="21" t="inlineStr">
        <is>
          <t>Power and Fuel</t>
        </is>
      </c>
      <c r="D20" t="n">
        <v>550.75</v>
      </c>
      <c r="E20" t="n">
        <v>484.66</v>
      </c>
      <c r="F20" t="n">
        <v>522.0700000000001</v>
      </c>
      <c r="G20" t="n">
        <v>629.51</v>
      </c>
      <c r="H20" t="n">
        <v>583.2</v>
      </c>
      <c r="I20" t="n">
        <v>496.08</v>
      </c>
      <c r="J20" t="n">
        <v>739.05</v>
      </c>
      <c r="K20" t="n">
        <v>1118.44</v>
      </c>
    </row>
    <row r="21" customFormat="1" s="9">
      <c r="A21" s="21" t="inlineStr">
        <is>
          <t>Other Mfr. Exp</t>
        </is>
      </c>
      <c r="D21" t="n">
        <v>177.73</v>
      </c>
      <c r="E21" t="n">
        <v>191.64</v>
      </c>
      <c r="F21" t="n">
        <v>202.4</v>
      </c>
      <c r="G21" t="n">
        <v>247.3</v>
      </c>
      <c r="H21" t="n">
        <v>256.56</v>
      </c>
      <c r="I21" t="n">
        <v>278.01</v>
      </c>
      <c r="J21" t="n">
        <v>325.17</v>
      </c>
      <c r="K21" t="n">
        <v>292.74</v>
      </c>
    </row>
    <row r="22" customFormat="1" s="9">
      <c r="A22" s="21" t="inlineStr">
        <is>
          <t>Employee Cost</t>
        </is>
      </c>
      <c r="D22" t="n">
        <v>162.18</v>
      </c>
      <c r="E22" t="n">
        <v>169.84</v>
      </c>
      <c r="F22" t="n">
        <v>201.47</v>
      </c>
      <c r="G22" t="n">
        <v>207.06</v>
      </c>
      <c r="H22" t="n">
        <v>243.99</v>
      </c>
      <c r="I22" t="n">
        <v>233.33</v>
      </c>
      <c r="J22" t="n">
        <v>272.15</v>
      </c>
      <c r="K22" t="n">
        <v>252.62</v>
      </c>
    </row>
    <row r="23" customFormat="1" s="9">
      <c r="A23" s="21" t="inlineStr">
        <is>
          <t>Selling and admin</t>
        </is>
      </c>
      <c r="D23" t="n">
        <v>67.65000000000001</v>
      </c>
      <c r="E23" t="n">
        <v>74.73</v>
      </c>
      <c r="F23" t="n">
        <v>54.28</v>
      </c>
      <c r="G23" t="n">
        <v>80.95999999999999</v>
      </c>
      <c r="H23" t="n">
        <v>89.7</v>
      </c>
      <c r="I23" t="n">
        <v>98.77</v>
      </c>
      <c r="J23" t="n">
        <v>119.32</v>
      </c>
      <c r="K23" t="n">
        <v>157.4</v>
      </c>
    </row>
    <row r="24" customFormat="1" s="9">
      <c r="A24" s="21" t="inlineStr">
        <is>
          <t>Other Expenses</t>
        </is>
      </c>
      <c r="D24" t="n">
        <v>22.12</v>
      </c>
      <c r="E24" t="n">
        <v>43.42</v>
      </c>
      <c r="F24" t="n">
        <v>29.83</v>
      </c>
      <c r="G24" t="n">
        <v>30.31</v>
      </c>
      <c r="H24" t="n">
        <v>41.7</v>
      </c>
      <c r="I24" t="n">
        <v>31.51</v>
      </c>
      <c r="J24" t="n">
        <v>38.07</v>
      </c>
      <c r="K24" t="n">
        <v>237.23</v>
      </c>
    </row>
    <row r="25" customFormat="1" s="9">
      <c r="A25" s="9" t="inlineStr">
        <is>
          <t>Other Income</t>
        </is>
      </c>
      <c r="D25" t="n">
        <v>44.69</v>
      </c>
      <c r="E25" t="n">
        <v>55.92</v>
      </c>
      <c r="F25" t="n">
        <v>105.74</v>
      </c>
      <c r="G25" t="n">
        <v>61.88</v>
      </c>
      <c r="H25" t="n">
        <v>89.7</v>
      </c>
      <c r="I25" t="n">
        <v>67.14</v>
      </c>
      <c r="J25" t="n">
        <v>45.98</v>
      </c>
      <c r="K25" t="n">
        <v>42.08</v>
      </c>
    </row>
    <row r="26" customFormat="1" s="9">
      <c r="A26" s="9" t="inlineStr">
        <is>
          <t>Depreciation</t>
        </is>
      </c>
      <c r="D26" t="n">
        <v>107.44</v>
      </c>
      <c r="E26" t="n">
        <v>110.92</v>
      </c>
      <c r="F26" t="n">
        <v>127.32</v>
      </c>
      <c r="G26" t="n">
        <v>139.97</v>
      </c>
      <c r="H26" t="n">
        <v>161.83</v>
      </c>
      <c r="I26" t="n">
        <v>174.36</v>
      </c>
      <c r="J26" t="n">
        <v>197.78</v>
      </c>
      <c r="K26" t="n">
        <v>276.09</v>
      </c>
    </row>
    <row r="27" customFormat="1" s="9">
      <c r="A27" s="9" t="inlineStr">
        <is>
          <t>Interest</t>
        </is>
      </c>
      <c r="D27" t="n">
        <v>9.93</v>
      </c>
      <c r="E27" t="n">
        <v>12.83</v>
      </c>
      <c r="F27" t="n">
        <v>14.9</v>
      </c>
      <c r="G27" t="n">
        <v>20.94</v>
      </c>
      <c r="H27" t="n">
        <v>14.04</v>
      </c>
      <c r="I27" t="n">
        <v>15.46</v>
      </c>
      <c r="J27" t="n">
        <v>6.15</v>
      </c>
      <c r="K27" t="n">
        <v>19.46</v>
      </c>
    </row>
    <row r="28" customFormat="1" s="9">
      <c r="A28" s="9" t="inlineStr">
        <is>
          <t>Profit before tax</t>
        </is>
      </c>
      <c r="D28" t="n">
        <v>262.41</v>
      </c>
      <c r="E28" t="n">
        <v>380.58</v>
      </c>
      <c r="F28" t="n">
        <v>749.41</v>
      </c>
      <c r="G28" t="n">
        <v>1016.25</v>
      </c>
      <c r="H28" t="n">
        <v>490.87</v>
      </c>
      <c r="I28" t="n">
        <v>234.69</v>
      </c>
      <c r="J28" t="n">
        <v>826.42</v>
      </c>
      <c r="K28" t="n">
        <v>695.1</v>
      </c>
    </row>
    <row r="29" customFormat="1" s="9">
      <c r="A29" s="9" t="inlineStr">
        <is>
          <t>Tax</t>
        </is>
      </c>
      <c r="D29" t="n">
        <v>42.81</v>
      </c>
      <c r="E29" t="n">
        <v>73.27</v>
      </c>
      <c r="F29" t="n">
        <v>214.92</v>
      </c>
      <c r="G29" t="n">
        <v>326.06</v>
      </c>
      <c r="H29" t="n">
        <v>158.78</v>
      </c>
      <c r="I29" t="n">
        <v>68.95</v>
      </c>
      <c r="J29" t="n">
        <v>266.65</v>
      </c>
      <c r="K29" t="n">
        <v>285.48</v>
      </c>
    </row>
    <row r="30" customFormat="1" s="9">
      <c r="A30" s="9" t="inlineStr">
        <is>
          <t>Net profit</t>
        </is>
      </c>
      <c r="D30" t="n">
        <v>219.6</v>
      </c>
      <c r="E30" t="n">
        <v>307.3</v>
      </c>
      <c r="F30" t="n">
        <v>534.5</v>
      </c>
      <c r="G30" t="n">
        <v>690.1900000000001</v>
      </c>
      <c r="H30" t="n">
        <v>332.09</v>
      </c>
      <c r="I30" t="n">
        <v>165.74</v>
      </c>
      <c r="J30" t="n">
        <v>559.76</v>
      </c>
      <c r="K30" t="n">
        <v>409.62</v>
      </c>
    </row>
    <row r="31" customFormat="1" s="9">
      <c r="A31" s="9" t="inlineStr">
        <is>
          <t>Dividend Amount</t>
        </is>
      </c>
      <c r="D31" t="n">
        <v>33.05</v>
      </c>
      <c r="E31" t="n">
        <v>36.72</v>
      </c>
      <c r="F31" t="n">
        <v>47.74</v>
      </c>
      <c r="G31" t="n">
        <v>58.75</v>
      </c>
      <c r="H31" t="n">
        <v>58.75</v>
      </c>
      <c r="I31" t="n">
        <v>58.75</v>
      </c>
      <c r="J31" t="n">
        <v>73.44</v>
      </c>
      <c r="K31" t="n">
        <v>172.95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825.76</v>
      </c>
      <c r="C42" t="n">
        <v>1075.05</v>
      </c>
      <c r="D42" t="n">
        <v>1141.48</v>
      </c>
      <c r="E42" t="n">
        <v>1128.33</v>
      </c>
      <c r="F42" t="n">
        <v>1127.26</v>
      </c>
      <c r="G42" t="n">
        <v>1122.79</v>
      </c>
      <c r="H42" t="n">
        <v>1138.12</v>
      </c>
      <c r="I42" t="n">
        <v>912.8099999999999</v>
      </c>
      <c r="J42" t="n">
        <v>971.3</v>
      </c>
      <c r="K42" t="n">
        <v>920.9</v>
      </c>
    </row>
    <row r="43" customFormat="1" s="9">
      <c r="A43" s="9" t="inlineStr">
        <is>
          <t>Expenses</t>
        </is>
      </c>
      <c r="B43" t="n">
        <v>683.79</v>
      </c>
      <c r="C43" t="n">
        <v>709.03</v>
      </c>
      <c r="D43" t="n">
        <v>792.1</v>
      </c>
      <c r="E43" t="n">
        <v>777.77</v>
      </c>
      <c r="F43" t="n">
        <v>968.61</v>
      </c>
      <c r="G43" t="n">
        <v>885.22</v>
      </c>
      <c r="H43" t="n">
        <v>936.39</v>
      </c>
      <c r="I43" t="n">
        <v>881.8</v>
      </c>
      <c r="J43" t="n">
        <v>954.8</v>
      </c>
      <c r="K43" t="n">
        <v>940.88</v>
      </c>
    </row>
    <row r="44" customFormat="1" s="9">
      <c r="A44" s="9" t="inlineStr">
        <is>
          <t>Other Income</t>
        </is>
      </c>
      <c r="B44" t="n">
        <v>21.58</v>
      </c>
      <c r="C44" t="n">
        <v>2.57</v>
      </c>
      <c r="D44" t="n">
        <v>6.99</v>
      </c>
      <c r="E44" t="n">
        <v>5.89</v>
      </c>
      <c r="F44" t="n">
        <v>21.94</v>
      </c>
      <c r="G44" t="n">
        <v>6.19</v>
      </c>
      <c r="H44" t="n">
        <v>8.130000000000001</v>
      </c>
      <c r="I44" t="n">
        <v>11.8</v>
      </c>
      <c r="J44" t="n">
        <v>71.03</v>
      </c>
      <c r="K44" t="n">
        <v>4.7</v>
      </c>
    </row>
    <row r="45" customFormat="1" s="9">
      <c r="A45" s="9" t="inlineStr">
        <is>
          <t>Depreciation</t>
        </is>
      </c>
      <c r="B45" t="n">
        <v>48.74</v>
      </c>
      <c r="C45" t="n">
        <v>49.96</v>
      </c>
      <c r="D45" t="n">
        <v>52.25</v>
      </c>
      <c r="E45" t="n">
        <v>49.81</v>
      </c>
      <c r="F45" t="n">
        <v>59.57</v>
      </c>
      <c r="G45" t="n">
        <v>79.18000000000001</v>
      </c>
      <c r="H45" t="n">
        <v>87.53</v>
      </c>
      <c r="I45" t="n">
        <v>89.47</v>
      </c>
      <c r="J45" t="n">
        <v>95.2</v>
      </c>
      <c r="K45" t="n">
        <v>96.02</v>
      </c>
    </row>
    <row r="46" customFormat="1" s="9">
      <c r="A46" s="9" t="inlineStr">
        <is>
          <t>Interest</t>
        </is>
      </c>
      <c r="B46" t="n">
        <v>1.34</v>
      </c>
      <c r="C46" t="n">
        <v>1.36</v>
      </c>
      <c r="D46" t="n">
        <v>1.19</v>
      </c>
      <c r="E46" t="n">
        <v>1.58</v>
      </c>
      <c r="F46" t="n">
        <v>2.6</v>
      </c>
      <c r="G46" t="n">
        <v>7.56</v>
      </c>
      <c r="H46" t="n">
        <v>7.72</v>
      </c>
      <c r="I46" t="n">
        <v>10.5</v>
      </c>
      <c r="J46" t="n">
        <v>10.78</v>
      </c>
      <c r="K46" t="n">
        <v>11.21</v>
      </c>
    </row>
    <row r="47" customFormat="1" s="9">
      <c r="A47" s="9" t="inlineStr">
        <is>
          <t>Profit before tax</t>
        </is>
      </c>
      <c r="B47" t="n">
        <v>113.47</v>
      </c>
      <c r="C47" t="n">
        <v>317.27</v>
      </c>
      <c r="D47" t="n">
        <v>302.93</v>
      </c>
      <c r="E47" t="n">
        <v>305.06</v>
      </c>
      <c r="F47" t="n">
        <v>118.42</v>
      </c>
      <c r="G47" t="n">
        <v>157.02</v>
      </c>
      <c r="H47" t="n">
        <v>114.61</v>
      </c>
      <c r="I47" t="n">
        <v>-57.16</v>
      </c>
      <c r="J47" t="n">
        <v>-18.45</v>
      </c>
      <c r="K47" t="n">
        <v>-122.51</v>
      </c>
    </row>
    <row r="48" customFormat="1" s="9">
      <c r="A48" s="9" t="inlineStr">
        <is>
          <t>Tax</t>
        </is>
      </c>
      <c r="B48" t="n">
        <v>38.9</v>
      </c>
      <c r="C48" t="n">
        <v>115.88</v>
      </c>
      <c r="D48" t="n">
        <v>82.25</v>
      </c>
      <c r="E48" t="n">
        <v>114.19</v>
      </c>
      <c r="F48" t="n">
        <v>57.88</v>
      </c>
      <c r="G48" t="n">
        <v>69.84999999999999</v>
      </c>
      <c r="H48" t="n">
        <v>43.57</v>
      </c>
      <c r="J48" t="n">
        <v>-0.08</v>
      </c>
      <c r="K48" t="n">
        <v>-7.39</v>
      </c>
    </row>
    <row r="49" customFormat="1" s="9">
      <c r="A49" s="9" t="inlineStr">
        <is>
          <t>Net profit</t>
        </is>
      </c>
      <c r="B49" t="n">
        <v>74.56999999999999</v>
      </c>
      <c r="C49" t="n">
        <v>201.39</v>
      </c>
      <c r="D49" t="n">
        <v>220.68</v>
      </c>
      <c r="E49" t="n">
        <v>190.87</v>
      </c>
      <c r="F49" t="n">
        <v>60.54</v>
      </c>
      <c r="G49" t="n">
        <v>87.17</v>
      </c>
      <c r="H49" t="n">
        <v>71.04000000000001</v>
      </c>
      <c r="I49" t="n">
        <v>-57.16</v>
      </c>
      <c r="J49" t="n">
        <v>-18.37</v>
      </c>
      <c r="K49" t="n">
        <v>-115.12</v>
      </c>
    </row>
    <row r="50">
      <c r="A50" s="9" t="inlineStr">
        <is>
          <t>Operating Profit</t>
        </is>
      </c>
      <c r="B50" t="n">
        <v>141.97</v>
      </c>
      <c r="C50" t="n">
        <v>366.02</v>
      </c>
      <c r="D50" t="n">
        <v>349.38</v>
      </c>
      <c r="E50" t="n">
        <v>350.56</v>
      </c>
      <c r="F50" t="n">
        <v>158.65</v>
      </c>
      <c r="G50" t="n">
        <v>237.57</v>
      </c>
      <c r="H50" t="n">
        <v>201.73</v>
      </c>
      <c r="I50" t="n">
        <v>31.01</v>
      </c>
      <c r="J50" t="n">
        <v>16.5</v>
      </c>
      <c r="K50" t="n">
        <v>-19.98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D57" t="n">
        <v>73.44</v>
      </c>
      <c r="E57" t="n">
        <v>73.44</v>
      </c>
      <c r="F57" t="n">
        <v>73.44</v>
      </c>
      <c r="G57" t="n">
        <v>73.44</v>
      </c>
      <c r="H57" t="n">
        <v>73.44</v>
      </c>
      <c r="I57" t="n">
        <v>73.44</v>
      </c>
      <c r="J57" t="n">
        <v>73.44</v>
      </c>
      <c r="K57" t="n">
        <v>73.44</v>
      </c>
    </row>
    <row r="58">
      <c r="A58" s="9" t="inlineStr">
        <is>
          <t>Reserves</t>
        </is>
      </c>
      <c r="D58" t="n">
        <v>2854.38</v>
      </c>
      <c r="E58" t="n">
        <v>3282.26</v>
      </c>
      <c r="F58" t="n">
        <v>3747.58</v>
      </c>
      <c r="G58" t="n">
        <v>4222.14</v>
      </c>
      <c r="H58" t="n">
        <v>4522.24</v>
      </c>
      <c r="I58" t="n">
        <v>5301.21</v>
      </c>
      <c r="J58" t="n">
        <v>5825.86</v>
      </c>
      <c r="K58" t="n">
        <v>6065.78</v>
      </c>
    </row>
    <row r="59">
      <c r="A59" s="9" t="inlineStr">
        <is>
          <t>Borrowings</t>
        </is>
      </c>
      <c r="D59" t="n">
        <v>295.4</v>
      </c>
      <c r="E59" t="n">
        <v>353.38</v>
      </c>
      <c r="F59" t="n">
        <v>290.64</v>
      </c>
      <c r="G59" t="n">
        <v>247.46</v>
      </c>
      <c r="H59" t="n">
        <v>204.87</v>
      </c>
      <c r="I59" t="n">
        <v>497.66</v>
      </c>
      <c r="J59" t="n">
        <v>594.0700000000001</v>
      </c>
      <c r="K59" t="n">
        <v>596.53</v>
      </c>
    </row>
    <row r="60">
      <c r="A60" s="9" t="inlineStr">
        <is>
          <t>Other Liabilities</t>
        </is>
      </c>
      <c r="D60" t="n">
        <v>671</v>
      </c>
      <c r="E60" t="n">
        <v>726.29</v>
      </c>
      <c r="F60" t="n">
        <v>858.63</v>
      </c>
      <c r="G60" t="n">
        <v>987.9400000000001</v>
      </c>
      <c r="H60" t="n">
        <v>1090.36</v>
      </c>
      <c r="I60" t="n">
        <v>1282.15</v>
      </c>
      <c r="J60" t="n">
        <v>1484.05</v>
      </c>
      <c r="K60" t="n">
        <v>1599</v>
      </c>
    </row>
    <row r="61" customFormat="1" s="1">
      <c r="A61" s="1" t="inlineStr">
        <is>
          <t>Total</t>
        </is>
      </c>
      <c r="D61" t="n">
        <v>3894.22</v>
      </c>
      <c r="E61" t="n">
        <v>4435.37</v>
      </c>
      <c r="F61" t="n">
        <v>4970.29</v>
      </c>
      <c r="G61" t="n">
        <v>5530.98</v>
      </c>
      <c r="H61" t="n">
        <v>5890.91</v>
      </c>
      <c r="I61" t="n">
        <v>7154.46</v>
      </c>
      <c r="J61" t="n">
        <v>7977.42</v>
      </c>
      <c r="K61" t="n">
        <v>8334.75</v>
      </c>
    </row>
    <row r="62">
      <c r="A62" s="9" t="inlineStr">
        <is>
          <t>Net Block</t>
        </is>
      </c>
      <c r="D62" t="n">
        <v>1821.07</v>
      </c>
      <c r="E62" t="n">
        <v>2073.46</v>
      </c>
      <c r="F62" t="n">
        <v>2104.36</v>
      </c>
      <c r="G62" t="n">
        <v>2300.24</v>
      </c>
      <c r="H62" t="n">
        <v>2609.83</v>
      </c>
      <c r="I62" t="n">
        <v>2586.86</v>
      </c>
      <c r="J62" t="n">
        <v>2701.65</v>
      </c>
      <c r="K62" t="n">
        <v>4249.6</v>
      </c>
    </row>
    <row r="63">
      <c r="A63" s="9" t="inlineStr">
        <is>
          <t>Capital Work in Progress</t>
        </is>
      </c>
      <c r="D63" t="n">
        <v>82.83</v>
      </c>
      <c r="E63" t="n">
        <v>150.75</v>
      </c>
      <c r="F63" t="n">
        <v>251.78</v>
      </c>
      <c r="G63" t="n">
        <v>307.46</v>
      </c>
      <c r="H63" t="n">
        <v>445.16</v>
      </c>
      <c r="I63" t="n">
        <v>1109.42</v>
      </c>
      <c r="J63" t="n">
        <v>1787.35</v>
      </c>
      <c r="K63" t="n">
        <v>543.97</v>
      </c>
    </row>
    <row r="64">
      <c r="A64" s="9" t="inlineStr">
        <is>
          <t>Investments</t>
        </is>
      </c>
      <c r="D64" t="n">
        <v>854.39</v>
      </c>
      <c r="E64" t="n">
        <v>1015.66</v>
      </c>
      <c r="F64" t="n">
        <v>1144.86</v>
      </c>
      <c r="G64" t="n">
        <v>1065.26</v>
      </c>
      <c r="H64" t="n">
        <v>1242.32</v>
      </c>
      <c r="I64" t="n">
        <v>2092.4</v>
      </c>
      <c r="J64" t="n">
        <v>2109.59</v>
      </c>
      <c r="K64" t="n">
        <v>1830.95</v>
      </c>
    </row>
    <row r="65">
      <c r="A65" s="9" t="inlineStr">
        <is>
          <t>Other Assets</t>
        </is>
      </c>
      <c r="D65" t="n">
        <v>1135.93</v>
      </c>
      <c r="E65" t="n">
        <v>1195.5</v>
      </c>
      <c r="F65" t="n">
        <v>1469.29</v>
      </c>
      <c r="G65" t="n">
        <v>1858.02</v>
      </c>
      <c r="H65" t="n">
        <v>1593.6</v>
      </c>
      <c r="I65" t="n">
        <v>1365.78</v>
      </c>
      <c r="J65" t="n">
        <v>1378.83</v>
      </c>
      <c r="K65" t="n">
        <v>1710.23</v>
      </c>
    </row>
    <row r="66" customFormat="1" s="1">
      <c r="A66" s="1" t="inlineStr">
        <is>
          <t>Total</t>
        </is>
      </c>
      <c r="D66" t="n">
        <v>3894.22</v>
      </c>
      <c r="E66" t="n">
        <v>4435.37</v>
      </c>
      <c r="F66" t="n">
        <v>4970.29</v>
      </c>
      <c r="G66" t="n">
        <v>5530.98</v>
      </c>
      <c r="H66" t="n">
        <v>5890.91</v>
      </c>
      <c r="I66" t="n">
        <v>7154.46</v>
      </c>
      <c r="J66" t="n">
        <v>7977.42</v>
      </c>
      <c r="K66" t="n">
        <v>8334.75</v>
      </c>
    </row>
    <row r="67" customFormat="1" s="9">
      <c r="A67" s="9" t="inlineStr">
        <is>
          <t>Receivables</t>
        </is>
      </c>
      <c r="D67" t="n">
        <v>326.44</v>
      </c>
      <c r="E67" t="n">
        <v>328.75</v>
      </c>
      <c r="F67" t="n">
        <v>403.28</v>
      </c>
      <c r="G67" t="n">
        <v>487.03</v>
      </c>
      <c r="H67" t="n">
        <v>374.24</v>
      </c>
      <c r="I67" t="n">
        <v>288.97</v>
      </c>
      <c r="J67" t="n">
        <v>302.64</v>
      </c>
      <c r="K67" t="n">
        <v>284.56</v>
      </c>
    </row>
    <row r="68">
      <c r="A68" s="9" t="inlineStr">
        <is>
          <t>Inventory</t>
        </is>
      </c>
      <c r="D68" t="n">
        <v>184.64</v>
      </c>
      <c r="E68" t="n">
        <v>169.9</v>
      </c>
      <c r="F68" t="n">
        <v>265.47</v>
      </c>
      <c r="G68" t="n">
        <v>231.47</v>
      </c>
      <c r="H68" t="n">
        <v>236.27</v>
      </c>
      <c r="I68" t="n">
        <v>225.72</v>
      </c>
      <c r="J68" t="n">
        <v>353.14</v>
      </c>
      <c r="K68" t="n">
        <v>460.73</v>
      </c>
    </row>
    <row r="69">
      <c r="A69" s="21" t="inlineStr">
        <is>
          <t>Cash &amp; Bank</t>
        </is>
      </c>
      <c r="D69" t="n">
        <v>50.18</v>
      </c>
      <c r="E69" t="n">
        <v>131.08</v>
      </c>
      <c r="F69" t="n">
        <v>134.11</v>
      </c>
      <c r="G69" t="n">
        <v>271.01</v>
      </c>
      <c r="H69" t="n">
        <v>44.03</v>
      </c>
      <c r="I69" t="n">
        <v>356.98</v>
      </c>
      <c r="J69" t="n">
        <v>299.62</v>
      </c>
      <c r="K69" t="n">
        <v>482.91</v>
      </c>
    </row>
    <row r="70">
      <c r="A70" s="21" t="inlineStr">
        <is>
          <t>No. of Equity Shares</t>
        </is>
      </c>
      <c r="D70" t="n">
        <v>73439875</v>
      </c>
      <c r="E70" t="n">
        <v>73439875</v>
      </c>
      <c r="F70" t="n">
        <v>73439875</v>
      </c>
      <c r="G70" t="n">
        <v>73439875</v>
      </c>
      <c r="H70" t="n">
        <v>73439875</v>
      </c>
      <c r="I70" t="n">
        <v>73439875</v>
      </c>
      <c r="J70" t="n">
        <v>73439875</v>
      </c>
      <c r="K70" t="n">
        <v>73439875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D82" t="n">
        <v>200.72</v>
      </c>
      <c r="E82" t="n">
        <v>502.1</v>
      </c>
      <c r="F82" t="n">
        <v>513.85</v>
      </c>
      <c r="G82" t="n">
        <v>837.79</v>
      </c>
      <c r="H82" t="n">
        <v>629.72</v>
      </c>
      <c r="I82" t="n">
        <v>421.17</v>
      </c>
      <c r="J82" t="n">
        <v>734.83</v>
      </c>
      <c r="K82" t="n">
        <v>959.98</v>
      </c>
    </row>
    <row r="83" customFormat="1" s="9">
      <c r="A83" s="9" t="inlineStr">
        <is>
          <t>Cash from Investing Activity</t>
        </is>
      </c>
      <c r="D83" t="n">
        <v>-351.89</v>
      </c>
      <c r="E83" t="n">
        <v>-466.74</v>
      </c>
      <c r="F83" t="n">
        <v>-394.69</v>
      </c>
      <c r="G83" t="n">
        <v>-580.54</v>
      </c>
      <c r="H83" t="n">
        <v>-633.6799999999999</v>
      </c>
      <c r="I83" t="n">
        <v>-334.42</v>
      </c>
      <c r="J83" t="n">
        <v>-804.0700000000001</v>
      </c>
      <c r="K83" t="n">
        <v>-661.89</v>
      </c>
    </row>
    <row r="84" customFormat="1" s="9">
      <c r="A84" s="9" t="inlineStr">
        <is>
          <t>Cash from Financing Activity</t>
        </is>
      </c>
      <c r="D84" t="n">
        <v>84.23999999999999</v>
      </c>
      <c r="E84" t="n">
        <v>13.49</v>
      </c>
      <c r="F84" t="n">
        <v>-116.34</v>
      </c>
      <c r="G84" t="n">
        <v>-135.76</v>
      </c>
      <c r="H84" t="n">
        <v>-145.85</v>
      </c>
      <c r="I84" t="n">
        <v>226.07</v>
      </c>
      <c r="J84" t="n">
        <v>11.74</v>
      </c>
      <c r="K84" t="n">
        <v>-140.26</v>
      </c>
    </row>
    <row r="85" customFormat="1" s="1">
      <c r="A85" s="9" t="inlineStr">
        <is>
          <t>Net Cash Flow</t>
        </is>
      </c>
      <c r="D85" t="n">
        <v>-66.94</v>
      </c>
      <c r="E85" t="n">
        <v>48.84</v>
      </c>
      <c r="F85" t="n">
        <v>2.82</v>
      </c>
      <c r="G85" t="n">
        <v>121.5</v>
      </c>
      <c r="H85" t="n">
        <v>-149.82</v>
      </c>
      <c r="I85" t="n">
        <v>312.82</v>
      </c>
      <c r="J85" t="n">
        <v>-57.5</v>
      </c>
      <c r="K85" t="n">
        <v>157.83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165.55</v>
      </c>
      <c r="E90" t="n">
        <v>407.8</v>
      </c>
      <c r="F90" t="n">
        <v>698.55</v>
      </c>
      <c r="G90" t="n">
        <v>493.3</v>
      </c>
      <c r="H90" t="n">
        <v>223</v>
      </c>
      <c r="I90" t="n">
        <v>344.8</v>
      </c>
      <c r="J90" t="n">
        <v>896.55</v>
      </c>
      <c r="K90" t="n">
        <v>585.15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7.34</v>
      </c>
      <c r="E93" s="31" t="n">
        <v>7.34</v>
      </c>
      <c r="F93" s="31" t="n">
        <v>7.34</v>
      </c>
      <c r="G93" s="31" t="n">
        <v>7.34</v>
      </c>
      <c r="H93" s="31" t="n">
        <v>7.34</v>
      </c>
      <c r="I93" s="31" t="n">
        <v>7.34</v>
      </c>
      <c r="J93" s="31" t="n">
        <v>7.34</v>
      </c>
      <c r="K93" s="31" t="n">
        <v>7.34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2024-05-12T07:48:37Z</dcterms:modified>
  <cp:lastModifiedBy>Pratyush Mittal</cp:lastModifiedBy>
  <cp:lastPrinted>2012-12-06T18:14:13Z</cp:lastPrinted>
</cp:coreProperties>
</file>