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GUJARAT FLUOROCHEMICALS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3197.25</v>
      </c>
    </row>
    <row r="9">
      <c r="A9" s="21" t="inlineStr">
        <is>
          <t>Market Capitalization</t>
        </is>
      </c>
      <c r="B9" t="n">
        <v>35093.14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F17" t="n">
        <v>2729.27</v>
      </c>
      <c r="G17" t="n">
        <v>2606.37</v>
      </c>
      <c r="H17" t="n">
        <v>2650.5</v>
      </c>
      <c r="I17" t="n">
        <v>3953.59</v>
      </c>
      <c r="J17" t="n">
        <v>5684.66</v>
      </c>
      <c r="K17" t="n">
        <v>4280.82</v>
      </c>
    </row>
    <row r="18" customFormat="1" s="9">
      <c r="A18" s="21" t="inlineStr">
        <is>
          <t>Raw Material Cost</t>
        </is>
      </c>
      <c r="F18" t="n">
        <v>862.26</v>
      </c>
      <c r="G18" t="n">
        <v>864.41</v>
      </c>
      <c r="H18" t="n">
        <v>821.45</v>
      </c>
      <c r="I18" t="n">
        <v>1109.08</v>
      </c>
      <c r="J18" t="n">
        <v>1752.36</v>
      </c>
      <c r="K18" t="n">
        <v>1547.37</v>
      </c>
    </row>
    <row r="19" customFormat="1" s="9">
      <c r="A19" s="21" t="inlineStr">
        <is>
          <t>Change in Inventory</t>
        </is>
      </c>
      <c r="F19" t="n">
        <v>194.15</v>
      </c>
      <c r="G19" t="n">
        <v>103.39</v>
      </c>
      <c r="H19" t="n">
        <v>41.87</v>
      </c>
      <c r="I19" t="n">
        <v>8.640000000000001</v>
      </c>
      <c r="J19" t="n">
        <v>306.9</v>
      </c>
      <c r="K19" t="n">
        <v>126.73</v>
      </c>
    </row>
    <row r="20" customFormat="1" s="9">
      <c r="A20" s="21" t="inlineStr">
        <is>
          <t>Power and Fuel</t>
        </is>
      </c>
      <c r="F20" t="n">
        <v>501.53</v>
      </c>
      <c r="G20" t="n">
        <v>481.28</v>
      </c>
      <c r="H20" t="n">
        <v>441.94</v>
      </c>
      <c r="I20" t="n">
        <v>673.96</v>
      </c>
      <c r="J20" t="n">
        <v>955.37</v>
      </c>
      <c r="K20" t="n">
        <v>780.02</v>
      </c>
    </row>
    <row r="21" customFormat="1" s="9">
      <c r="A21" s="21" t="inlineStr">
        <is>
          <t>Other Mfr. Exp</t>
        </is>
      </c>
      <c r="F21" t="n">
        <v>291.16</v>
      </c>
      <c r="G21" t="n">
        <v>353.43</v>
      </c>
      <c r="H21" t="n">
        <v>350.1</v>
      </c>
      <c r="I21" t="n">
        <v>366.02</v>
      </c>
      <c r="J21" t="n">
        <v>440.71</v>
      </c>
    </row>
    <row r="22" customFormat="1" s="9">
      <c r="A22" s="21" t="inlineStr">
        <is>
          <t>Employee Cost</t>
        </is>
      </c>
      <c r="F22" t="n">
        <v>186.84</v>
      </c>
      <c r="G22" t="n">
        <v>209.21</v>
      </c>
      <c r="H22" t="n">
        <v>222.6</v>
      </c>
      <c r="I22" t="n">
        <v>276.31</v>
      </c>
      <c r="J22" t="n">
        <v>341.22</v>
      </c>
      <c r="K22" t="n">
        <v>350.39</v>
      </c>
    </row>
    <row r="23" customFormat="1" s="9">
      <c r="A23" s="21" t="inlineStr">
        <is>
          <t>Selling and admin</t>
        </is>
      </c>
      <c r="F23" t="n">
        <v>211.01</v>
      </c>
      <c r="G23" t="n">
        <v>214.2</v>
      </c>
      <c r="H23" t="n">
        <v>209.02</v>
      </c>
      <c r="I23" t="n">
        <v>300.98</v>
      </c>
      <c r="J23" t="n">
        <v>402.63</v>
      </c>
    </row>
    <row r="24" customFormat="1" s="9">
      <c r="A24" s="21" t="inlineStr">
        <is>
          <t>Other Expenses</t>
        </is>
      </c>
      <c r="F24" t="n">
        <v>82.54000000000001</v>
      </c>
      <c r="G24" t="n">
        <v>148.18</v>
      </c>
      <c r="H24" t="n">
        <v>48.89</v>
      </c>
      <c r="I24" t="n">
        <v>67.39</v>
      </c>
      <c r="J24" t="n">
        <v>133.98</v>
      </c>
      <c r="K24" t="n">
        <v>775.01</v>
      </c>
    </row>
    <row r="25" customFormat="1" s="9">
      <c r="A25" s="9" t="inlineStr">
        <is>
          <t>Other Income</t>
        </is>
      </c>
      <c r="F25" t="n">
        <v>77.73</v>
      </c>
      <c r="G25" t="n">
        <v>190.24</v>
      </c>
      <c r="H25" t="n">
        <v>198.61</v>
      </c>
      <c r="I25" t="n">
        <v>160.55</v>
      </c>
      <c r="J25" t="n">
        <v>172.3</v>
      </c>
      <c r="K25" t="n">
        <v>59.53</v>
      </c>
    </row>
    <row r="26" customFormat="1" s="9">
      <c r="A26" s="9" t="inlineStr">
        <is>
          <t>Depreciation</t>
        </is>
      </c>
      <c r="F26" t="n">
        <v>164.37</v>
      </c>
      <c r="G26" t="n">
        <v>192.41</v>
      </c>
      <c r="H26" t="n">
        <v>202.07</v>
      </c>
      <c r="I26" t="n">
        <v>205.44</v>
      </c>
      <c r="J26" t="n">
        <v>236.05</v>
      </c>
      <c r="K26" t="n">
        <v>286.11</v>
      </c>
    </row>
    <row r="27" customFormat="1" s="9">
      <c r="A27" s="9" t="inlineStr">
        <is>
          <t>Interest</t>
        </is>
      </c>
      <c r="F27" t="n">
        <v>56.16</v>
      </c>
      <c r="G27" t="n">
        <v>104.79</v>
      </c>
      <c r="H27" t="n">
        <v>112.57</v>
      </c>
      <c r="I27" t="n">
        <v>78.41</v>
      </c>
      <c r="J27" t="n">
        <v>116.8</v>
      </c>
      <c r="K27" t="n">
        <v>133.09</v>
      </c>
    </row>
    <row r="28" customFormat="1" s="9">
      <c r="A28" s="9" t="inlineStr">
        <is>
          <t>Profit before tax</t>
        </is>
      </c>
      <c r="F28" t="n">
        <v>645.28</v>
      </c>
      <c r="G28" t="n">
        <v>332.09</v>
      </c>
      <c r="H28" t="n">
        <v>482.34</v>
      </c>
      <c r="I28" t="n">
        <v>1045.19</v>
      </c>
      <c r="J28" t="n">
        <v>1784.74</v>
      </c>
      <c r="K28" t="n">
        <v>595.09</v>
      </c>
    </row>
    <row r="29" customFormat="1" s="9">
      <c r="A29" s="9" t="inlineStr">
        <is>
          <t>Tax</t>
        </is>
      </c>
      <c r="F29" t="n">
        <v>-600.8</v>
      </c>
      <c r="G29" t="n">
        <v>142.77</v>
      </c>
      <c r="H29" t="n">
        <v>703.87</v>
      </c>
      <c r="I29" t="n">
        <v>269.33</v>
      </c>
      <c r="J29" t="n">
        <v>461.7</v>
      </c>
      <c r="K29" t="n">
        <v>160.14</v>
      </c>
    </row>
    <row r="30" customFormat="1" s="9">
      <c r="A30" s="9" t="inlineStr">
        <is>
          <t>Net profit</t>
        </is>
      </c>
      <c r="F30" t="n">
        <v>1248.56</v>
      </c>
      <c r="G30" t="n">
        <v>196.33</v>
      </c>
      <c r="H30" t="n">
        <v>-218.71</v>
      </c>
      <c r="I30" t="n">
        <v>787.1900000000001</v>
      </c>
      <c r="J30" t="n">
        <v>1328.81</v>
      </c>
      <c r="K30" t="n">
        <v>434.95</v>
      </c>
    </row>
    <row r="31" customFormat="1" s="9">
      <c r="A31" s="9" t="inlineStr">
        <is>
          <t>Dividend Amount</t>
        </is>
      </c>
      <c r="I31" t="n">
        <v>43.96</v>
      </c>
      <c r="J31" t="n">
        <v>43.96</v>
      </c>
      <c r="K31" t="n">
        <v>32.97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1003.86</v>
      </c>
      <c r="C42" t="n">
        <v>1073.78</v>
      </c>
      <c r="D42" t="n">
        <v>1333.98</v>
      </c>
      <c r="E42" t="n">
        <v>1461.34</v>
      </c>
      <c r="F42" t="n">
        <v>1417.91</v>
      </c>
      <c r="G42" t="n">
        <v>1471.43</v>
      </c>
      <c r="H42" t="n">
        <v>1209.26</v>
      </c>
      <c r="I42" t="n">
        <v>946.79</v>
      </c>
      <c r="J42" t="n">
        <v>991.74</v>
      </c>
      <c r="K42" t="n">
        <v>1133.03</v>
      </c>
    </row>
    <row r="43" customFormat="1" s="9">
      <c r="A43" s="9" t="inlineStr">
        <is>
          <t>Expenses</t>
        </is>
      </c>
      <c r="B43" t="n">
        <v>688.46</v>
      </c>
      <c r="C43" t="n">
        <v>742.33</v>
      </c>
      <c r="D43" t="n">
        <v>875.09</v>
      </c>
      <c r="E43" t="n">
        <v>925.55</v>
      </c>
      <c r="F43" t="n">
        <v>894.7</v>
      </c>
      <c r="G43" t="n">
        <v>942.16</v>
      </c>
      <c r="H43" t="n">
        <v>861.35</v>
      </c>
      <c r="I43" t="n">
        <v>783.7</v>
      </c>
      <c r="J43" t="n">
        <v>785.53</v>
      </c>
      <c r="K43" t="n">
        <v>895.48</v>
      </c>
    </row>
    <row r="44" customFormat="1" s="9">
      <c r="A44" s="9" t="inlineStr">
        <is>
          <t>Other Income</t>
        </is>
      </c>
      <c r="B44" t="n">
        <v>32.02</v>
      </c>
      <c r="C44" t="n">
        <v>26.98</v>
      </c>
      <c r="D44" t="n">
        <v>26.19</v>
      </c>
      <c r="E44" t="n">
        <v>24.25</v>
      </c>
      <c r="F44" t="n">
        <v>21.41</v>
      </c>
      <c r="G44" t="n">
        <v>18.59</v>
      </c>
      <c r="H44" t="n">
        <v>14.56</v>
      </c>
      <c r="I44" t="n">
        <v>13.5</v>
      </c>
      <c r="J44" t="n">
        <v>13.18</v>
      </c>
      <c r="K44" t="n">
        <v>18.29</v>
      </c>
    </row>
    <row r="45" customFormat="1" s="9">
      <c r="A45" s="9" t="inlineStr">
        <is>
          <t>Depreciation</t>
        </is>
      </c>
      <c r="B45" t="n">
        <v>51.77</v>
      </c>
      <c r="C45" t="n">
        <v>52.38</v>
      </c>
      <c r="D45" t="n">
        <v>54.98</v>
      </c>
      <c r="E45" t="n">
        <v>57.2</v>
      </c>
      <c r="F45" t="n">
        <v>60.09</v>
      </c>
      <c r="G45" t="n">
        <v>63.78</v>
      </c>
      <c r="H45" t="n">
        <v>65.52</v>
      </c>
      <c r="I45" t="n">
        <v>67.55</v>
      </c>
      <c r="J45" t="n">
        <v>71.89</v>
      </c>
      <c r="K45" t="n">
        <v>81.15000000000001</v>
      </c>
    </row>
    <row r="46" customFormat="1" s="9">
      <c r="A46" s="9" t="inlineStr">
        <is>
          <t>Interest</t>
        </is>
      </c>
      <c r="B46" t="n">
        <v>20.16</v>
      </c>
      <c r="C46" t="n">
        <v>13.37</v>
      </c>
      <c r="D46" t="n">
        <v>20.89</v>
      </c>
      <c r="E46" t="n">
        <v>22.98</v>
      </c>
      <c r="F46" t="n">
        <v>38.13</v>
      </c>
      <c r="G46" t="n">
        <v>34.8</v>
      </c>
      <c r="H46" t="n">
        <v>28</v>
      </c>
      <c r="I46" t="n">
        <v>34.19</v>
      </c>
      <c r="J46" t="n">
        <v>37.23</v>
      </c>
      <c r="K46" t="n">
        <v>33.67</v>
      </c>
    </row>
    <row r="47" customFormat="1" s="9">
      <c r="A47" s="9" t="inlineStr">
        <is>
          <t>Profit before tax</t>
        </is>
      </c>
      <c r="B47" t="n">
        <v>275.49</v>
      </c>
      <c r="C47" t="n">
        <v>292.68</v>
      </c>
      <c r="D47" t="n">
        <v>409.21</v>
      </c>
      <c r="E47" t="n">
        <v>479.86</v>
      </c>
      <c r="F47" t="n">
        <v>446.4</v>
      </c>
      <c r="G47" t="n">
        <v>449.28</v>
      </c>
      <c r="H47" t="n">
        <v>268.95</v>
      </c>
      <c r="I47" t="n">
        <v>74.84999999999999</v>
      </c>
      <c r="J47" t="n">
        <v>110.27</v>
      </c>
      <c r="K47" t="n">
        <v>141.02</v>
      </c>
    </row>
    <row r="48" customFormat="1" s="9">
      <c r="A48" s="9" t="inlineStr">
        <is>
          <t>Tax</t>
        </is>
      </c>
      <c r="B48" t="n">
        <v>74.22</v>
      </c>
      <c r="C48" t="n">
        <v>74.19</v>
      </c>
      <c r="D48" t="n">
        <v>105.79</v>
      </c>
      <c r="E48" t="n">
        <v>122.63</v>
      </c>
      <c r="F48" t="n">
        <v>115.88</v>
      </c>
      <c r="G48" t="n">
        <v>117.39</v>
      </c>
      <c r="H48" t="n">
        <v>67.8</v>
      </c>
      <c r="I48" t="n">
        <v>22.11</v>
      </c>
      <c r="J48" t="n">
        <v>30.18</v>
      </c>
      <c r="K48" t="n">
        <v>40.05</v>
      </c>
    </row>
    <row r="49" customFormat="1" s="9">
      <c r="A49" s="9" t="inlineStr">
        <is>
          <t>Net profit</t>
        </is>
      </c>
      <c r="B49" t="n">
        <v>204.65</v>
      </c>
      <c r="C49" t="n">
        <v>221.59</v>
      </c>
      <c r="D49" t="n">
        <v>306.26</v>
      </c>
      <c r="E49" t="n">
        <v>361.23</v>
      </c>
      <c r="F49" t="n">
        <v>329.45</v>
      </c>
      <c r="G49" t="n">
        <v>331.88</v>
      </c>
      <c r="H49" t="n">
        <v>201.15</v>
      </c>
      <c r="I49" t="n">
        <v>52.74</v>
      </c>
      <c r="J49" t="n">
        <v>80.09</v>
      </c>
      <c r="K49" t="n">
        <v>100.97</v>
      </c>
    </row>
    <row r="50">
      <c r="A50" s="9" t="inlineStr">
        <is>
          <t>Operating Profit</t>
        </is>
      </c>
      <c r="B50" t="n">
        <v>315.4</v>
      </c>
      <c r="C50" t="n">
        <v>331.45</v>
      </c>
      <c r="D50" t="n">
        <v>458.89</v>
      </c>
      <c r="E50" t="n">
        <v>535.79</v>
      </c>
      <c r="F50" t="n">
        <v>523.21</v>
      </c>
      <c r="G50" t="n">
        <v>529.27</v>
      </c>
      <c r="H50" t="n">
        <v>347.91</v>
      </c>
      <c r="I50" t="n">
        <v>163.09</v>
      </c>
      <c r="J50" t="n">
        <v>206.21</v>
      </c>
      <c r="K50" t="n">
        <v>237.55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F57" t="n">
        <v>10.99</v>
      </c>
      <c r="G57" t="n">
        <v>10.99</v>
      </c>
      <c r="H57" t="n">
        <v>10.99</v>
      </c>
      <c r="I57" t="n">
        <v>10.99</v>
      </c>
      <c r="J57" t="n">
        <v>10.99</v>
      </c>
      <c r="K57" t="n">
        <v>10.99</v>
      </c>
    </row>
    <row r="58">
      <c r="A58" s="9" t="inlineStr">
        <is>
          <t>Reserves</t>
        </is>
      </c>
      <c r="F58" t="n">
        <v>3499.22</v>
      </c>
      <c r="G58" t="n">
        <v>3704.62</v>
      </c>
      <c r="H58" t="n">
        <v>3481.84</v>
      </c>
      <c r="I58" t="n">
        <v>4244.15</v>
      </c>
      <c r="J58" t="n">
        <v>5509.73</v>
      </c>
      <c r="K58" t="n">
        <v>5925.35</v>
      </c>
    </row>
    <row r="59">
      <c r="A59" s="9" t="inlineStr">
        <is>
          <t>Borrowings</t>
        </is>
      </c>
      <c r="F59" t="n">
        <v>967.8</v>
      </c>
      <c r="G59" t="n">
        <v>1717.5</v>
      </c>
      <c r="H59" t="n">
        <v>1590.51</v>
      </c>
      <c r="I59" t="n">
        <v>1555.71</v>
      </c>
      <c r="J59" t="n">
        <v>1515.13</v>
      </c>
      <c r="K59" t="n">
        <v>2095.95</v>
      </c>
    </row>
    <row r="60">
      <c r="A60" s="9" t="inlineStr">
        <is>
          <t>Other Liabilities</t>
        </is>
      </c>
      <c r="F60" t="n">
        <v>440.55</v>
      </c>
      <c r="G60" t="n">
        <v>633.78</v>
      </c>
      <c r="H60" t="n">
        <v>885.3</v>
      </c>
      <c r="I60" t="n">
        <v>1066.93</v>
      </c>
      <c r="J60" t="n">
        <v>1335.25</v>
      </c>
      <c r="K60" t="n">
        <v>1201.78</v>
      </c>
    </row>
    <row r="61" customFormat="1" s="1">
      <c r="A61" s="1" t="inlineStr">
        <is>
          <t>Total</t>
        </is>
      </c>
      <c r="F61" t="n">
        <v>4918.56</v>
      </c>
      <c r="G61" t="n">
        <v>6066.89</v>
      </c>
      <c r="H61" t="n">
        <v>5968.64</v>
      </c>
      <c r="I61" t="n">
        <v>6877.78</v>
      </c>
      <c r="J61" t="n">
        <v>8371.1</v>
      </c>
      <c r="K61" t="n">
        <v>9234.07</v>
      </c>
    </row>
    <row r="62">
      <c r="A62" s="9" t="inlineStr">
        <is>
          <t>Net Block</t>
        </is>
      </c>
      <c r="F62" t="n">
        <v>2305.48</v>
      </c>
      <c r="G62" t="n">
        <v>2413.92</v>
      </c>
      <c r="H62" t="n">
        <v>2366.66</v>
      </c>
      <c r="I62" t="n">
        <v>2513.67</v>
      </c>
      <c r="J62" t="n">
        <v>3111.29</v>
      </c>
      <c r="K62" t="n">
        <v>4301.32</v>
      </c>
    </row>
    <row r="63">
      <c r="A63" s="9" t="inlineStr">
        <is>
          <t>Capital Work in Progress</t>
        </is>
      </c>
      <c r="F63" t="n">
        <v>228.68</v>
      </c>
      <c r="G63" t="n">
        <v>318.37</v>
      </c>
      <c r="H63" t="n">
        <v>400.06</v>
      </c>
      <c r="I63" t="n">
        <v>679.8200000000001</v>
      </c>
      <c r="J63" t="n">
        <v>1157.68</v>
      </c>
      <c r="K63" t="n">
        <v>1091.26</v>
      </c>
    </row>
    <row r="64">
      <c r="A64" s="9" t="inlineStr">
        <is>
          <t>Investments</t>
        </is>
      </c>
      <c r="F64" t="n">
        <v>341.92</v>
      </c>
      <c r="G64" t="n">
        <v>258.65</v>
      </c>
      <c r="H64" t="n">
        <v>88</v>
      </c>
      <c r="I64" t="n">
        <v>19.7</v>
      </c>
      <c r="J64" t="n">
        <v>1.03</v>
      </c>
      <c r="K64" t="n">
        <v>0.86</v>
      </c>
    </row>
    <row r="65">
      <c r="A65" s="9" t="inlineStr">
        <is>
          <t>Other Assets</t>
        </is>
      </c>
      <c r="F65" t="n">
        <v>2042.48</v>
      </c>
      <c r="G65" t="n">
        <v>3075.95</v>
      </c>
      <c r="H65" t="n">
        <v>3113.92</v>
      </c>
      <c r="I65" t="n">
        <v>3664.59</v>
      </c>
      <c r="J65" t="n">
        <v>4101.1</v>
      </c>
      <c r="K65" t="n">
        <v>3840.63</v>
      </c>
    </row>
    <row r="66" customFormat="1" s="1">
      <c r="A66" s="1" t="inlineStr">
        <is>
          <t>Total</t>
        </is>
      </c>
      <c r="F66" t="n">
        <v>4918.56</v>
      </c>
      <c r="G66" t="n">
        <v>6066.89</v>
      </c>
      <c r="H66" t="n">
        <v>5968.64</v>
      </c>
      <c r="I66" t="n">
        <v>6877.78</v>
      </c>
      <c r="J66" t="n">
        <v>8371.1</v>
      </c>
      <c r="K66" t="n">
        <v>9234.07</v>
      </c>
    </row>
    <row r="67" customFormat="1" s="9">
      <c r="A67" s="9" t="inlineStr">
        <is>
          <t>Receivables</t>
        </is>
      </c>
      <c r="F67" t="n">
        <v>574.0599999999999</v>
      </c>
      <c r="G67" t="n">
        <v>564.73</v>
      </c>
      <c r="H67" t="n">
        <v>667.13</v>
      </c>
      <c r="I67" t="n">
        <v>778.09</v>
      </c>
      <c r="J67" t="n">
        <v>1106.8</v>
      </c>
      <c r="K67" t="n">
        <v>844.59</v>
      </c>
    </row>
    <row r="68">
      <c r="A68" s="9" t="inlineStr">
        <is>
          <t>Inventory</t>
        </is>
      </c>
      <c r="F68" t="n">
        <v>642.0599999999999</v>
      </c>
      <c r="G68" t="n">
        <v>812.83</v>
      </c>
      <c r="H68" t="n">
        <v>863.91</v>
      </c>
      <c r="I68" t="n">
        <v>947.26</v>
      </c>
      <c r="J68" t="n">
        <v>1485.38</v>
      </c>
      <c r="K68" t="n">
        <v>1571.34</v>
      </c>
    </row>
    <row r="69">
      <c r="A69" s="21" t="inlineStr">
        <is>
          <t>Cash &amp; Bank</t>
        </is>
      </c>
      <c r="F69" t="n">
        <v>40.66</v>
      </c>
      <c r="G69" t="n">
        <v>16.59</v>
      </c>
      <c r="H69" t="n">
        <v>21.71</v>
      </c>
      <c r="I69" t="n">
        <v>152.92</v>
      </c>
      <c r="J69" t="n">
        <v>160.99</v>
      </c>
      <c r="K69" t="n">
        <v>198.45</v>
      </c>
    </row>
    <row r="70">
      <c r="A70" s="21" t="inlineStr">
        <is>
          <t>No. of Equity Shares</t>
        </is>
      </c>
      <c r="F70" t="n">
        <v>109850000</v>
      </c>
      <c r="G70" t="n">
        <v>109850000</v>
      </c>
      <c r="H70" t="n">
        <v>109850000</v>
      </c>
      <c r="I70" t="n">
        <v>109850000</v>
      </c>
      <c r="J70" t="n">
        <v>109850000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F82" t="n">
        <v>781.83</v>
      </c>
      <c r="G82" t="n">
        <v>546.39</v>
      </c>
      <c r="H82" t="n">
        <v>616.4</v>
      </c>
      <c r="I82" t="n">
        <v>741.37</v>
      </c>
      <c r="J82" t="n">
        <v>738.89</v>
      </c>
      <c r="K82" t="n">
        <v>626.35</v>
      </c>
    </row>
    <row r="83" customFormat="1" s="9">
      <c r="A83" s="9" t="inlineStr">
        <is>
          <t>Cash from Investing Activity</t>
        </is>
      </c>
      <c r="F83" t="n">
        <v>-427.52</v>
      </c>
      <c r="G83" t="n">
        <v>-1151.51</v>
      </c>
      <c r="H83" t="n">
        <v>-373.44</v>
      </c>
      <c r="I83" t="n">
        <v>-583.88</v>
      </c>
      <c r="J83" t="n">
        <v>-476.37</v>
      </c>
      <c r="K83" t="n">
        <v>-966.45</v>
      </c>
    </row>
    <row r="84" customFormat="1" s="9">
      <c r="A84" s="9" t="inlineStr">
        <is>
          <t>Cash from Financing Activity</t>
        </is>
      </c>
      <c r="F84" t="n">
        <v>110.1</v>
      </c>
      <c r="G84" t="n">
        <v>621.7</v>
      </c>
      <c r="H84" t="n">
        <v>-247.99</v>
      </c>
      <c r="I84" t="n">
        <v>-143.51</v>
      </c>
      <c r="J84" t="n">
        <v>-264.07</v>
      </c>
      <c r="K84" t="n">
        <v>347.57</v>
      </c>
    </row>
    <row r="85" customFormat="1" s="1">
      <c r="A85" s="9" t="inlineStr">
        <is>
          <t>Net Cash Flow</t>
        </is>
      </c>
      <c r="F85" t="n">
        <v>464.42</v>
      </c>
      <c r="G85" t="n">
        <v>16.58</v>
      </c>
      <c r="H85" t="n">
        <v>-5.03</v>
      </c>
      <c r="I85" t="n">
        <v>13.99</v>
      </c>
      <c r="J85" t="n">
        <v>-1.56</v>
      </c>
      <c r="K85" t="n">
        <v>7.47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G90" t="n">
        <v>286</v>
      </c>
      <c r="H90" t="n">
        <v>575.15</v>
      </c>
      <c r="I90" t="n">
        <v>2742.55</v>
      </c>
      <c r="J90" t="n">
        <v>3020.2</v>
      </c>
      <c r="K90" t="n">
        <v>3097.35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 t="n">
        <v>10.98</v>
      </c>
      <c r="H93" s="31" t="n">
        <v>10.98</v>
      </c>
      <c r="I93" s="31" t="n">
        <v>10.98</v>
      </c>
      <c r="J93" s="31" t="n">
        <v>10.98</v>
      </c>
      <c r="K93" s="31" t="n">
        <v>10.98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2024-05-12T07:48:37Z</dcterms:modified>
  <cp:lastModifiedBy>Pratyush Mittal</cp:lastModifiedBy>
  <cp:lastPrinted>2012-12-06T18:14:13Z</cp:lastPrinted>
</cp:coreProperties>
</file>