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HMA AGRO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56.4</v>
      </c>
    </row>
    <row r="9">
      <c r="A9" s="21" t="inlineStr">
        <is>
          <t>Market Capitalization</t>
        </is>
      </c>
      <c r="B9" t="n">
        <v>2815.67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G17" t="n">
        <v>2742.15</v>
      </c>
      <c r="H17" t="n">
        <v>2372.79</v>
      </c>
      <c r="I17" t="n">
        <v>1707.5</v>
      </c>
      <c r="J17" t="n">
        <v>3083.19</v>
      </c>
      <c r="K17" t="n">
        <v>3209.22</v>
      </c>
    </row>
    <row r="18" customFormat="1" s="9">
      <c r="A18" s="21" t="inlineStr">
        <is>
          <t>Raw Material Cost</t>
        </is>
      </c>
      <c r="G18" t="n">
        <v>2375.32</v>
      </c>
      <c r="H18" t="n">
        <v>1975.82</v>
      </c>
      <c r="I18" t="n">
        <v>1335.88</v>
      </c>
      <c r="J18" t="n">
        <v>2421.45</v>
      </c>
      <c r="K18" t="n">
        <v>2460.32</v>
      </c>
    </row>
    <row r="19" customFormat="1" s="9">
      <c r="A19" s="21" t="inlineStr">
        <is>
          <t>Change in Inventory</t>
        </is>
      </c>
      <c r="G19" t="n">
        <v>71.28</v>
      </c>
      <c r="H19" t="n">
        <v>63.77</v>
      </c>
      <c r="I19" t="n">
        <v>-30.49</v>
      </c>
      <c r="J19" t="n">
        <v>9.91</v>
      </c>
      <c r="K19" t="n">
        <v>-8.210000000000001</v>
      </c>
    </row>
    <row r="20" customFormat="1" s="9">
      <c r="A20" s="21" t="inlineStr">
        <is>
          <t>Power and Fuel</t>
        </is>
      </c>
      <c r="G20" t="n">
        <v>49.51</v>
      </c>
      <c r="H20" t="n">
        <v>42.2</v>
      </c>
      <c r="I20" t="n">
        <v>28.69</v>
      </c>
      <c r="J20" t="n">
        <v>59.96</v>
      </c>
      <c r="K20" t="n">
        <v>59.61</v>
      </c>
    </row>
    <row r="21" customFormat="1" s="9">
      <c r="A21" s="21" t="inlineStr">
        <is>
          <t>Other Mfr. Exp</t>
        </is>
      </c>
      <c r="G21" t="n">
        <v>39.74</v>
      </c>
      <c r="H21" t="n">
        <v>46.75</v>
      </c>
      <c r="I21" t="n">
        <v>74.83</v>
      </c>
      <c r="J21" t="n">
        <v>238.89</v>
      </c>
      <c r="K21" t="n">
        <v>224.06</v>
      </c>
    </row>
    <row r="22" customFormat="1" s="9">
      <c r="A22" s="21" t="inlineStr">
        <is>
          <t>Employee Cost</t>
        </is>
      </c>
      <c r="G22" t="n">
        <v>86.87</v>
      </c>
      <c r="H22" t="n">
        <v>75.95999999999999</v>
      </c>
      <c r="I22" t="n">
        <v>58.6</v>
      </c>
      <c r="J22" t="n">
        <v>105.67</v>
      </c>
      <c r="K22" t="n">
        <v>96.53</v>
      </c>
    </row>
    <row r="23" customFormat="1" s="9">
      <c r="A23" s="21" t="inlineStr">
        <is>
          <t>Selling and admin</t>
        </is>
      </c>
      <c r="G23" t="n">
        <v>203.84</v>
      </c>
      <c r="H23" t="n">
        <v>202.57</v>
      </c>
      <c r="I23" t="n">
        <v>14.77</v>
      </c>
      <c r="J23" t="n">
        <v>138.29</v>
      </c>
      <c r="K23" t="n">
        <v>188.26</v>
      </c>
    </row>
    <row r="24" customFormat="1" s="9">
      <c r="A24" s="21" t="inlineStr">
        <is>
          <t>Other Expenses</t>
        </is>
      </c>
      <c r="G24" t="n">
        <v>35.61</v>
      </c>
      <c r="H24" t="n">
        <v>46.26</v>
      </c>
      <c r="I24" t="n">
        <v>64.75</v>
      </c>
      <c r="J24" t="n">
        <v>5.1</v>
      </c>
      <c r="K24" t="n">
        <v>14.61</v>
      </c>
    </row>
    <row r="25" customFormat="1" s="9">
      <c r="A25" s="9" t="inlineStr">
        <is>
          <t>Other Income</t>
        </is>
      </c>
      <c r="G25" t="n">
        <v>41.88</v>
      </c>
      <c r="H25" t="n">
        <v>43.82</v>
      </c>
      <c r="I25" t="n">
        <v>12.9</v>
      </c>
      <c r="J25" t="n">
        <v>55.79</v>
      </c>
      <c r="K25" t="n">
        <v>46.87</v>
      </c>
    </row>
    <row r="26" customFormat="1" s="9">
      <c r="A26" s="9" t="inlineStr">
        <is>
          <t>Depreciation</t>
        </is>
      </c>
      <c r="G26" t="n">
        <v>9.970000000000001</v>
      </c>
      <c r="H26" t="n">
        <v>10.02</v>
      </c>
      <c r="I26" t="n">
        <v>8.31</v>
      </c>
      <c r="J26" t="n">
        <v>10.67</v>
      </c>
      <c r="K26" t="n">
        <v>17.64</v>
      </c>
    </row>
    <row r="27" customFormat="1" s="9">
      <c r="A27" s="9" t="inlineStr">
        <is>
          <t>Interest</t>
        </is>
      </c>
      <c r="G27" t="n">
        <v>5.55</v>
      </c>
      <c r="H27" t="n">
        <v>18.59</v>
      </c>
      <c r="I27" t="n">
        <v>6.43</v>
      </c>
      <c r="J27" t="n">
        <v>10.25</v>
      </c>
      <c r="K27" t="n">
        <v>13.29</v>
      </c>
    </row>
    <row r="28" customFormat="1" s="9">
      <c r="A28" s="9" t="inlineStr">
        <is>
          <t>Profit before tax</t>
        </is>
      </c>
      <c r="G28" t="n">
        <v>48.9</v>
      </c>
      <c r="H28" t="n">
        <v>62.21</v>
      </c>
      <c r="I28" t="n">
        <v>97.65000000000001</v>
      </c>
      <c r="J28" t="n">
        <v>158.61</v>
      </c>
      <c r="K28" t="n">
        <v>173.56</v>
      </c>
    </row>
    <row r="29" customFormat="1" s="9">
      <c r="A29" s="9" t="inlineStr">
        <is>
          <t>Tax</t>
        </is>
      </c>
      <c r="G29" t="n">
        <v>17.74</v>
      </c>
      <c r="H29" t="n">
        <v>16.32</v>
      </c>
      <c r="I29" t="n">
        <v>25.43</v>
      </c>
      <c r="J29" t="n">
        <v>42.13</v>
      </c>
      <c r="K29" t="n">
        <v>50.08</v>
      </c>
    </row>
    <row r="30" customFormat="1" s="9">
      <c r="A30" s="9" t="inlineStr">
        <is>
          <t>Net profit</t>
        </is>
      </c>
      <c r="G30" t="n">
        <v>31.17</v>
      </c>
      <c r="H30" t="n">
        <v>45.91</v>
      </c>
      <c r="I30" t="n">
        <v>72.22</v>
      </c>
      <c r="J30" t="n">
        <v>114.75</v>
      </c>
      <c r="K30" t="n">
        <v>120.41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826.22</v>
      </c>
      <c r="F42" t="n">
        <v>775.8</v>
      </c>
      <c r="G42" t="n">
        <v>768.47</v>
      </c>
      <c r="H42" t="n">
        <v>838.74</v>
      </c>
      <c r="I42" t="n">
        <v>971.24</v>
      </c>
      <c r="J42" t="n">
        <v>1200.19</v>
      </c>
      <c r="K42" t="n">
        <v>1251.72</v>
      </c>
    </row>
    <row r="43" customFormat="1" s="9">
      <c r="A43" s="9" t="inlineStr">
        <is>
          <t>Expenses</t>
        </is>
      </c>
      <c r="E43" t="n">
        <v>777.05</v>
      </c>
      <c r="F43" t="n">
        <v>747.12</v>
      </c>
      <c r="G43" t="n">
        <v>728.41</v>
      </c>
      <c r="H43" t="n">
        <v>801.16</v>
      </c>
      <c r="I43" t="n">
        <v>907.6</v>
      </c>
      <c r="J43" t="n">
        <v>1176.98</v>
      </c>
      <c r="K43" t="n">
        <v>1202.54</v>
      </c>
    </row>
    <row r="44" customFormat="1" s="9">
      <c r="A44" s="9" t="inlineStr">
        <is>
          <t>Other Income</t>
        </is>
      </c>
      <c r="E44" t="n">
        <v>23.15</v>
      </c>
      <c r="F44" t="n">
        <v>23.03</v>
      </c>
      <c r="G44" t="n">
        <v>1.17</v>
      </c>
      <c r="H44" t="n">
        <v>-0.47</v>
      </c>
      <c r="I44" t="n">
        <v>9.42</v>
      </c>
      <c r="J44" t="n">
        <v>4.58</v>
      </c>
      <c r="K44" t="n">
        <v>26.78</v>
      </c>
    </row>
    <row r="45" customFormat="1" s="9">
      <c r="A45" s="9" t="inlineStr">
        <is>
          <t>Depreciation</t>
        </is>
      </c>
      <c r="E45" t="n">
        <v>2.3</v>
      </c>
      <c r="F45" t="n">
        <v>1.82</v>
      </c>
      <c r="G45" t="n">
        <v>2.76</v>
      </c>
      <c r="H45" t="n">
        <v>10.75</v>
      </c>
      <c r="I45" t="n">
        <v>9.68</v>
      </c>
      <c r="J45" t="n">
        <v>8.83</v>
      </c>
      <c r="K45" t="n">
        <v>10.19</v>
      </c>
    </row>
    <row r="46" customFormat="1" s="9">
      <c r="A46" s="9" t="inlineStr">
        <is>
          <t>Interest</t>
        </is>
      </c>
      <c r="E46" t="n">
        <v>1.89</v>
      </c>
      <c r="F46" t="n">
        <v>4.08</v>
      </c>
      <c r="G46" t="n">
        <v>1.21</v>
      </c>
      <c r="H46" t="n">
        <v>3.99</v>
      </c>
      <c r="I46" t="n">
        <v>4.35</v>
      </c>
      <c r="J46" t="n">
        <v>2.85</v>
      </c>
      <c r="K46" t="n">
        <v>3.53</v>
      </c>
    </row>
    <row r="47" customFormat="1" s="9">
      <c r="A47" s="9" t="inlineStr">
        <is>
          <t>Profit before tax</t>
        </is>
      </c>
      <c r="E47" t="n">
        <v>68.13</v>
      </c>
      <c r="F47" t="n">
        <v>45.81</v>
      </c>
      <c r="G47" t="n">
        <v>37.26</v>
      </c>
      <c r="H47" t="n">
        <v>22.37</v>
      </c>
      <c r="I47" t="n">
        <v>59.03</v>
      </c>
      <c r="J47" t="n">
        <v>16.11</v>
      </c>
      <c r="K47" t="n">
        <v>62.24</v>
      </c>
    </row>
    <row r="48" customFormat="1" s="9">
      <c r="A48" s="9" t="inlineStr">
        <is>
          <t>Tax</t>
        </is>
      </c>
      <c r="E48" t="n">
        <v>17.7</v>
      </c>
      <c r="F48" t="n">
        <v>12.49</v>
      </c>
      <c r="G48" t="n">
        <v>7.77</v>
      </c>
      <c r="H48" t="n">
        <v>12.13</v>
      </c>
      <c r="I48" t="n">
        <v>14.72</v>
      </c>
      <c r="J48" t="n">
        <v>10.48</v>
      </c>
      <c r="K48" t="n">
        <v>13.13</v>
      </c>
    </row>
    <row r="49" customFormat="1" s="9">
      <c r="A49" s="9" t="inlineStr">
        <is>
          <t>Net profit</t>
        </is>
      </c>
      <c r="E49" t="n">
        <v>50.42</v>
      </c>
      <c r="F49" t="n">
        <v>34.46</v>
      </c>
      <c r="G49" t="n">
        <v>29.49</v>
      </c>
      <c r="H49" t="n">
        <v>10.23</v>
      </c>
      <c r="I49" t="n">
        <v>44.05</v>
      </c>
      <c r="J49" t="n">
        <v>9.550000000000001</v>
      </c>
      <c r="K49" t="n">
        <v>46.11</v>
      </c>
    </row>
    <row r="50">
      <c r="A50" s="9" t="inlineStr">
        <is>
          <t>Operating Profit</t>
        </is>
      </c>
      <c r="E50" t="n">
        <v>49.17</v>
      </c>
      <c r="F50" t="n">
        <v>28.68</v>
      </c>
      <c r="G50" t="n">
        <v>40.06</v>
      </c>
      <c r="H50" t="n">
        <v>37.58</v>
      </c>
      <c r="I50" t="n">
        <v>63.64</v>
      </c>
      <c r="J50" t="n">
        <v>23.21</v>
      </c>
      <c r="K50" t="n">
        <v>49.18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G57" t="n">
        <v>3.73</v>
      </c>
      <c r="H57" t="n">
        <v>3.73</v>
      </c>
      <c r="I57" t="n">
        <v>3.73</v>
      </c>
      <c r="J57" t="n">
        <v>47.51</v>
      </c>
      <c r="K57" t="n">
        <v>47.51</v>
      </c>
    </row>
    <row r="58">
      <c r="A58" s="9" t="inlineStr">
        <is>
          <t>Reserves</t>
        </is>
      </c>
      <c r="G58" t="n">
        <v>137.73</v>
      </c>
      <c r="H58" t="n">
        <v>183.32</v>
      </c>
      <c r="I58" t="n">
        <v>255.91</v>
      </c>
      <c r="J58" t="n">
        <v>326.95</v>
      </c>
      <c r="K58" t="n">
        <v>426.74</v>
      </c>
    </row>
    <row r="59">
      <c r="A59" s="9" t="inlineStr">
        <is>
          <t>Borrowings</t>
        </is>
      </c>
      <c r="G59" t="n">
        <v>131.98</v>
      </c>
      <c r="H59" t="n">
        <v>169.13</v>
      </c>
      <c r="I59" t="n">
        <v>181.34</v>
      </c>
      <c r="J59" t="n">
        <v>330.02</v>
      </c>
      <c r="K59" t="n">
        <v>343.32</v>
      </c>
    </row>
    <row r="60">
      <c r="A60" s="9" t="inlineStr">
        <is>
          <t>Other Liabilities</t>
        </is>
      </c>
      <c r="G60" t="n">
        <v>275.83</v>
      </c>
      <c r="H60" t="n">
        <v>116.67</v>
      </c>
      <c r="I60" t="n">
        <v>130.98</v>
      </c>
      <c r="J60" t="n">
        <v>151.44</v>
      </c>
      <c r="K60" t="n">
        <v>181.39</v>
      </c>
    </row>
    <row r="61" customFormat="1" s="1">
      <c r="A61" s="1" t="inlineStr">
        <is>
          <t>Total</t>
        </is>
      </c>
      <c r="G61" t="n">
        <v>549.27</v>
      </c>
      <c r="H61" t="n">
        <v>472.85</v>
      </c>
      <c r="I61" t="n">
        <v>571.96</v>
      </c>
      <c r="J61" t="n">
        <v>855.92</v>
      </c>
      <c r="K61" t="n">
        <v>998.96</v>
      </c>
    </row>
    <row r="62">
      <c r="A62" s="9" t="inlineStr">
        <is>
          <t>Net Block</t>
        </is>
      </c>
      <c r="G62" t="n">
        <v>84.12</v>
      </c>
      <c r="H62" t="n">
        <v>95.29000000000001</v>
      </c>
      <c r="I62" t="n">
        <v>92.54000000000001</v>
      </c>
      <c r="J62" t="n">
        <v>140.76</v>
      </c>
      <c r="K62" t="n">
        <v>260.49</v>
      </c>
    </row>
    <row r="63">
      <c r="A63" s="9" t="inlineStr">
        <is>
          <t>Capital Work in Progress</t>
        </is>
      </c>
      <c r="G63" t="n">
        <v>0.14</v>
      </c>
      <c r="H63" t="n">
        <v>1.61</v>
      </c>
      <c r="I63" t="n">
        <v>13.64</v>
      </c>
      <c r="J63" t="n">
        <v>91.64</v>
      </c>
      <c r="K63" t="n">
        <v>58.18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G65" t="n">
        <v>465.01</v>
      </c>
      <c r="H65" t="n">
        <v>375.95</v>
      </c>
      <c r="I65" t="n">
        <v>465.78</v>
      </c>
      <c r="J65" t="n">
        <v>623.52</v>
      </c>
      <c r="K65" t="n">
        <v>680.29</v>
      </c>
    </row>
    <row r="66" customFormat="1" s="1">
      <c r="A66" s="1" t="inlineStr">
        <is>
          <t>Total</t>
        </is>
      </c>
      <c r="G66" t="n">
        <v>549.27</v>
      </c>
      <c r="H66" t="n">
        <v>472.85</v>
      </c>
      <c r="I66" t="n">
        <v>571.96</v>
      </c>
      <c r="J66" t="n">
        <v>855.92</v>
      </c>
      <c r="K66" t="n">
        <v>998.96</v>
      </c>
    </row>
    <row r="67" customFormat="1" s="9">
      <c r="A67" s="9" t="inlineStr">
        <is>
          <t>Receivables</t>
        </is>
      </c>
      <c r="G67" t="n">
        <v>288.56</v>
      </c>
      <c r="H67" t="n">
        <v>116.67</v>
      </c>
      <c r="I67" t="n">
        <v>156.74</v>
      </c>
      <c r="J67" t="n">
        <v>289.75</v>
      </c>
      <c r="K67" t="n">
        <v>298.48</v>
      </c>
    </row>
    <row r="68">
      <c r="A68" s="9" t="inlineStr">
        <is>
          <t>Inventory</t>
        </is>
      </c>
      <c r="G68" t="n">
        <v>93.59</v>
      </c>
      <c r="H68" t="n">
        <v>157.34</v>
      </c>
      <c r="I68" t="n">
        <v>126.85</v>
      </c>
      <c r="J68" t="n">
        <v>136.75</v>
      </c>
      <c r="K68" t="n">
        <v>128.55</v>
      </c>
    </row>
    <row r="69">
      <c r="A69" s="21" t="inlineStr">
        <is>
          <t>Cash &amp; Bank</t>
        </is>
      </c>
      <c r="G69" t="n">
        <v>6.68</v>
      </c>
      <c r="H69" t="n">
        <v>38.51</v>
      </c>
      <c r="I69" t="n">
        <v>51.69</v>
      </c>
      <c r="J69" t="n">
        <v>44.02</v>
      </c>
      <c r="K69" t="n">
        <v>73.87</v>
      </c>
    </row>
    <row r="70">
      <c r="A70" s="21" t="inlineStr">
        <is>
          <t>No. of Equity Shares</t>
        </is>
      </c>
      <c r="G70" t="n">
        <v>3726500</v>
      </c>
      <c r="H70" t="n">
        <v>3726500</v>
      </c>
      <c r="I70" t="n">
        <v>3726500</v>
      </c>
      <c r="J70" t="n">
        <v>47512875</v>
      </c>
      <c r="K70" t="n">
        <v>47512875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22.52</v>
      </c>
      <c r="H82" t="n">
        <v>24.22</v>
      </c>
      <c r="I82" t="n">
        <v>74.92</v>
      </c>
      <c r="J82" t="n">
        <v>-31.96</v>
      </c>
      <c r="K82" t="n">
        <v>136.12</v>
      </c>
    </row>
    <row r="83" customFormat="1" s="9">
      <c r="A83" s="9" t="inlineStr">
        <is>
          <t>Cash from Investing Activity</t>
        </is>
      </c>
      <c r="G83" t="n">
        <v>-7.67</v>
      </c>
      <c r="H83" t="n">
        <v>-29.54</v>
      </c>
      <c r="I83" t="n">
        <v>-70.13</v>
      </c>
      <c r="J83" t="n">
        <v>-143.52</v>
      </c>
      <c r="K83" t="n">
        <v>-83.18000000000001</v>
      </c>
    </row>
    <row r="84" customFormat="1" s="9">
      <c r="A84" s="9" t="inlineStr">
        <is>
          <t>Cash from Financing Activity</t>
        </is>
      </c>
      <c r="G84" t="n">
        <v>-12.06</v>
      </c>
      <c r="H84" t="n">
        <v>37.15</v>
      </c>
      <c r="I84" t="n">
        <v>8.380000000000001</v>
      </c>
      <c r="J84" t="n">
        <v>142.32</v>
      </c>
      <c r="K84" t="n">
        <v>-2.56</v>
      </c>
    </row>
    <row r="85" customFormat="1" s="1">
      <c r="A85" s="9" t="inlineStr">
        <is>
          <t>Net Cash Flow</t>
        </is>
      </c>
      <c r="G85" t="n">
        <v>2.8</v>
      </c>
      <c r="H85" t="n">
        <v>31.83</v>
      </c>
      <c r="I85" t="n">
        <v>13.17</v>
      </c>
      <c r="J85" t="n">
        <v>-33.16</v>
      </c>
      <c r="K85" t="n">
        <v>50.38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3.73</v>
      </c>
      <c r="H93" s="31" t="n">
        <v>3.73</v>
      </c>
      <c r="I93" s="31" t="n">
        <v>3.73</v>
      </c>
      <c r="J93" s="31" t="n">
        <v>47.51</v>
      </c>
      <c r="K93" s="31" t="n">
        <v>47.51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2024-05-12T07:48:40Z</dcterms:modified>
  <cp:lastModifiedBy>Pratyush Mittal</cp:lastModifiedBy>
  <cp:lastPrinted>2012-12-06T18:14:13Z</cp:lastPrinted>
</cp:coreProperties>
</file>