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HAPPY FORGINGS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947.5</v>
      </c>
    </row>
    <row r="9">
      <c r="A9" s="21" t="inlineStr">
        <is>
          <t>Market Capitalization</t>
        </is>
      </c>
      <c r="B9" t="n">
        <v>8925.440000000001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550.5</v>
      </c>
      <c r="G17" t="n">
        <v>750.25</v>
      </c>
      <c r="H17" t="n">
        <v>558.09</v>
      </c>
      <c r="I17" t="n">
        <v>584.96</v>
      </c>
      <c r="J17" t="n">
        <v>860.05</v>
      </c>
      <c r="K17" t="n">
        <v>1196.53</v>
      </c>
    </row>
    <row r="18" customFormat="1" s="9">
      <c r="A18" s="21" t="inlineStr">
        <is>
          <t>Raw Material Cost</t>
        </is>
      </c>
      <c r="F18" t="n">
        <v>252.4</v>
      </c>
      <c r="G18" t="n">
        <v>368.62</v>
      </c>
      <c r="H18" t="n">
        <v>234.48</v>
      </c>
      <c r="I18" t="n">
        <v>257.26</v>
      </c>
      <c r="J18" t="n">
        <v>435.85</v>
      </c>
      <c r="K18" t="n">
        <v>547.72</v>
      </c>
    </row>
    <row r="19" customFormat="1" s="9">
      <c r="A19" s="21" t="inlineStr">
        <is>
          <t>Change in Inventory</t>
        </is>
      </c>
      <c r="F19" t="n">
        <v>2.34</v>
      </c>
      <c r="G19" t="n">
        <v>32.16</v>
      </c>
      <c r="H19" t="n">
        <v>-14.54</v>
      </c>
      <c r="I19" t="n">
        <v>5.65</v>
      </c>
      <c r="J19" t="n">
        <v>47.45</v>
      </c>
      <c r="K19" t="n">
        <v>-3.33</v>
      </c>
    </row>
    <row r="20" customFormat="1" s="9">
      <c r="A20" s="21" t="inlineStr">
        <is>
          <t>Power and Fuel</t>
        </is>
      </c>
      <c r="F20" t="n">
        <v>48.72</v>
      </c>
      <c r="G20" t="n">
        <v>60.01</v>
      </c>
      <c r="H20" t="n">
        <v>49.64</v>
      </c>
      <c r="I20" t="n">
        <v>46.26</v>
      </c>
      <c r="J20" t="n">
        <v>67.65000000000001</v>
      </c>
      <c r="K20" t="n">
        <v>75.76000000000001</v>
      </c>
    </row>
    <row r="21" customFormat="1" s="9">
      <c r="A21" s="21" t="inlineStr">
        <is>
          <t>Other Mfr. Exp</t>
        </is>
      </c>
      <c r="F21" t="n">
        <v>40.74</v>
      </c>
      <c r="G21" t="n">
        <v>71.09999999999999</v>
      </c>
      <c r="H21" t="n">
        <v>52.97</v>
      </c>
      <c r="I21" t="n">
        <v>56.89</v>
      </c>
      <c r="J21" t="n">
        <v>74.88</v>
      </c>
      <c r="K21" t="n">
        <v>97.22</v>
      </c>
    </row>
    <row r="22" customFormat="1" s="9">
      <c r="A22" s="21" t="inlineStr">
        <is>
          <t>Employee Cost</t>
        </is>
      </c>
      <c r="F22" t="n">
        <v>41.85</v>
      </c>
      <c r="G22" t="n">
        <v>50.53</v>
      </c>
      <c r="H22" t="n">
        <v>49.08</v>
      </c>
      <c r="I22" t="n">
        <v>49.06</v>
      </c>
      <c r="J22" t="n">
        <v>68.73999999999999</v>
      </c>
      <c r="K22" t="n">
        <v>87.86</v>
      </c>
    </row>
    <row r="23" customFormat="1" s="9">
      <c r="A23" s="21" t="inlineStr">
        <is>
          <t>Selling and admin</t>
        </is>
      </c>
      <c r="F23" t="n">
        <v>13.48</v>
      </c>
      <c r="G23" t="n">
        <v>7.6</v>
      </c>
      <c r="H23" t="n">
        <v>4.05</v>
      </c>
      <c r="I23" t="n">
        <v>3.35</v>
      </c>
      <c r="J23" t="n">
        <v>25.08</v>
      </c>
      <c r="K23" t="n">
        <v>34.5</v>
      </c>
    </row>
    <row r="24" customFormat="1" s="9">
      <c r="A24" s="21" t="inlineStr">
        <is>
          <t>Other Expenses</t>
        </is>
      </c>
      <c r="F24" t="n">
        <v>18.62</v>
      </c>
      <c r="G24" t="n">
        <v>19.19</v>
      </c>
      <c r="H24" t="n">
        <v>10.89</v>
      </c>
      <c r="I24" t="n">
        <v>19.05</v>
      </c>
      <c r="J24" t="n">
        <v>4.41</v>
      </c>
      <c r="K24" t="n">
        <v>9.199999999999999</v>
      </c>
    </row>
    <row r="25" customFormat="1" s="9">
      <c r="A25" s="9" t="inlineStr">
        <is>
          <t>Other Income</t>
        </is>
      </c>
      <c r="F25" t="n">
        <v>3.81</v>
      </c>
      <c r="G25" t="n">
        <v>1.33</v>
      </c>
      <c r="H25" t="n">
        <v>6.82</v>
      </c>
      <c r="I25" t="n">
        <v>5.86</v>
      </c>
      <c r="J25" t="n">
        <v>6.06</v>
      </c>
      <c r="K25" t="n">
        <v>5.75</v>
      </c>
    </row>
    <row r="26" customFormat="1" s="9">
      <c r="A26" s="9" t="inlineStr">
        <is>
          <t>Depreciation</t>
        </is>
      </c>
      <c r="F26" t="n">
        <v>22.98</v>
      </c>
      <c r="G26" t="n">
        <v>29.01</v>
      </c>
      <c r="H26" t="n">
        <v>28.4</v>
      </c>
      <c r="I26" t="n">
        <v>35.76</v>
      </c>
      <c r="J26" t="n">
        <v>37.74</v>
      </c>
      <c r="K26" t="n">
        <v>54.18</v>
      </c>
    </row>
    <row r="27" customFormat="1" s="9">
      <c r="A27" s="9" t="inlineStr">
        <is>
          <t>Interest</t>
        </is>
      </c>
      <c r="F27" t="n">
        <v>21.69</v>
      </c>
      <c r="G27" t="n">
        <v>22.94</v>
      </c>
      <c r="H27" t="n">
        <v>25.06</v>
      </c>
      <c r="I27" t="n">
        <v>11.78</v>
      </c>
      <c r="J27" t="n">
        <v>7.16</v>
      </c>
      <c r="K27" t="n">
        <v>12.48</v>
      </c>
    </row>
    <row r="28" customFormat="1" s="9">
      <c r="A28" s="9" t="inlineStr">
        <is>
          <t>Profit before tax</t>
        </is>
      </c>
      <c r="F28" t="n">
        <v>96.17</v>
      </c>
      <c r="G28" t="n">
        <v>154.74</v>
      </c>
      <c r="H28" t="n">
        <v>95.8</v>
      </c>
      <c r="I28" t="n">
        <v>117.06</v>
      </c>
      <c r="J28" t="n">
        <v>192.05</v>
      </c>
      <c r="K28" t="n">
        <v>280.03</v>
      </c>
    </row>
    <row r="29" customFormat="1" s="9">
      <c r="A29" s="9" t="inlineStr">
        <is>
          <t>Tax</t>
        </is>
      </c>
      <c r="F29" t="n">
        <v>37.87</v>
      </c>
      <c r="G29" t="n">
        <v>59.3</v>
      </c>
      <c r="H29" t="n">
        <v>15.86</v>
      </c>
      <c r="I29" t="n">
        <v>30.61</v>
      </c>
      <c r="J29" t="n">
        <v>49.76</v>
      </c>
      <c r="K29" t="n">
        <v>71.33</v>
      </c>
    </row>
    <row r="30" customFormat="1" s="9">
      <c r="A30" s="9" t="inlineStr">
        <is>
          <t>Net profit</t>
        </is>
      </c>
      <c r="F30" t="n">
        <v>58.31</v>
      </c>
      <c r="G30" t="n">
        <v>95.43000000000001</v>
      </c>
      <c r="H30" t="n">
        <v>79.94</v>
      </c>
      <c r="I30" t="n">
        <v>86.45</v>
      </c>
      <c r="J30" t="n">
        <v>142.28</v>
      </c>
      <c r="K30" t="n">
        <v>208.7</v>
      </c>
    </row>
    <row r="31" customFormat="1" s="9">
      <c r="A31" s="9" t="inlineStr">
        <is>
          <t>Dividend Amount</t>
        </is>
      </c>
      <c r="K31" t="n">
        <v>11.64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/>
      <c r="F41" s="16" t="n"/>
      <c r="G41" s="16" t="n"/>
      <c r="H41" s="16" t="n"/>
      <c r="I41" s="16" t="n">
        <v>44926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I42" t="n">
        <v>294.26</v>
      </c>
      <c r="J42" t="n">
        <v>343.08</v>
      </c>
      <c r="K42" t="n">
        <v>341.99</v>
      </c>
    </row>
    <row r="43" customFormat="1" s="9">
      <c r="A43" s="9" t="inlineStr">
        <is>
          <t>Expenses</t>
        </is>
      </c>
      <c r="I43" t="n">
        <v>221.04</v>
      </c>
      <c r="J43" t="n">
        <v>249.33</v>
      </c>
      <c r="K43" t="n">
        <v>246.8</v>
      </c>
    </row>
    <row r="44" customFormat="1" s="9">
      <c r="A44" s="9" t="inlineStr">
        <is>
          <t>Other Income</t>
        </is>
      </c>
      <c r="I44" t="n">
        <v>1.89</v>
      </c>
      <c r="J44" t="n">
        <v>0.68</v>
      </c>
      <c r="K44" t="n">
        <v>3.32</v>
      </c>
    </row>
    <row r="45" customFormat="1" s="9">
      <c r="A45" s="9" t="inlineStr">
        <is>
          <t>Depreciation</t>
        </is>
      </c>
      <c r="I45" t="n">
        <v>15.52</v>
      </c>
      <c r="J45" t="n">
        <v>16.19</v>
      </c>
      <c r="K45" t="n">
        <v>17.06</v>
      </c>
    </row>
    <row r="46" customFormat="1" s="9">
      <c r="A46" s="9" t="inlineStr">
        <is>
          <t>Interest</t>
        </is>
      </c>
      <c r="I46" t="n">
        <v>3.45</v>
      </c>
      <c r="J46" t="n">
        <v>4.44</v>
      </c>
      <c r="K46" t="n">
        <v>3.78</v>
      </c>
    </row>
    <row r="47" customFormat="1" s="9">
      <c r="A47" s="9" t="inlineStr">
        <is>
          <t>Profit before tax</t>
        </is>
      </c>
      <c r="I47" t="n">
        <v>56.14</v>
      </c>
      <c r="J47" t="n">
        <v>73.8</v>
      </c>
      <c r="K47" t="n">
        <v>77.67</v>
      </c>
    </row>
    <row r="48" customFormat="1" s="9">
      <c r="A48" s="9" t="inlineStr">
        <is>
          <t>Tax</t>
        </is>
      </c>
      <c r="I48" t="n">
        <v>14.54</v>
      </c>
      <c r="J48" t="n">
        <v>18.53</v>
      </c>
      <c r="K48" t="n">
        <v>19.77</v>
      </c>
    </row>
    <row r="49" customFormat="1" s="9">
      <c r="A49" s="9" t="inlineStr">
        <is>
          <t>Net profit</t>
        </is>
      </c>
      <c r="I49" t="n">
        <v>41.59</v>
      </c>
      <c r="J49" t="n">
        <v>55.26</v>
      </c>
      <c r="K49" t="n">
        <v>57.9</v>
      </c>
    </row>
    <row r="50">
      <c r="A50" s="9" t="inlineStr">
        <is>
          <t>Operating Profit</t>
        </is>
      </c>
      <c r="I50" t="n">
        <v>73.22</v>
      </c>
      <c r="J50" t="n">
        <v>93.75</v>
      </c>
      <c r="K50" t="n">
        <v>95.19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7.9</v>
      </c>
      <c r="G57" t="n">
        <v>8.949999999999999</v>
      </c>
      <c r="H57" t="n">
        <v>8.949999999999999</v>
      </c>
      <c r="I57" t="n">
        <v>8.949999999999999</v>
      </c>
      <c r="J57" t="n">
        <v>17.9</v>
      </c>
      <c r="K57" t="n">
        <v>17.9</v>
      </c>
    </row>
    <row r="58">
      <c r="A58" s="9" t="inlineStr">
        <is>
          <t>Reserves</t>
        </is>
      </c>
      <c r="F58" t="n">
        <v>175.86</v>
      </c>
      <c r="G58" t="n">
        <v>469.56</v>
      </c>
      <c r="H58" t="n">
        <v>549.53</v>
      </c>
      <c r="I58" t="n">
        <v>636.21</v>
      </c>
      <c r="J58" t="n">
        <v>769.71</v>
      </c>
      <c r="K58" t="n">
        <v>970.4</v>
      </c>
    </row>
    <row r="59">
      <c r="A59" s="9" t="inlineStr">
        <is>
          <t>Borrowings</t>
        </is>
      </c>
      <c r="F59" t="n">
        <v>300.54</v>
      </c>
      <c r="G59" t="n">
        <v>155.72</v>
      </c>
      <c r="H59" t="n">
        <v>104.93</v>
      </c>
      <c r="I59" t="n">
        <v>149.81</v>
      </c>
      <c r="J59" t="n">
        <v>240.35</v>
      </c>
      <c r="K59" t="n">
        <v>218.51</v>
      </c>
    </row>
    <row r="60">
      <c r="A60" s="9" t="inlineStr">
        <is>
          <t>Other Liabilities</t>
        </is>
      </c>
      <c r="F60" t="n">
        <v>91.81999999999999</v>
      </c>
      <c r="G60" t="n">
        <v>84.65000000000001</v>
      </c>
      <c r="H60" t="n">
        <v>99.59999999999999</v>
      </c>
      <c r="I60" t="n">
        <v>79.20999999999999</v>
      </c>
      <c r="J60" t="n">
        <v>101.91</v>
      </c>
      <c r="K60" t="n">
        <v>119.35</v>
      </c>
    </row>
    <row r="61" customFormat="1" s="1">
      <c r="A61" s="1" t="inlineStr">
        <is>
          <t>Total</t>
        </is>
      </c>
      <c r="F61" t="n">
        <v>576.12</v>
      </c>
      <c r="G61" t="n">
        <v>718.88</v>
      </c>
      <c r="H61" t="n">
        <v>763.01</v>
      </c>
      <c r="I61" t="n">
        <v>874.1799999999999</v>
      </c>
      <c r="J61" t="n">
        <v>1129.87</v>
      </c>
      <c r="K61" t="n">
        <v>1326.16</v>
      </c>
    </row>
    <row r="62">
      <c r="A62" s="9" t="inlineStr">
        <is>
          <t>Net Block</t>
        </is>
      </c>
      <c r="F62" t="n">
        <v>284.99</v>
      </c>
      <c r="G62" t="n">
        <v>290.82</v>
      </c>
      <c r="H62" t="n">
        <v>275.45</v>
      </c>
      <c r="I62" t="n">
        <v>414.65</v>
      </c>
      <c r="J62" t="n">
        <v>456.19</v>
      </c>
      <c r="K62" t="n">
        <v>678.4400000000001</v>
      </c>
    </row>
    <row r="63">
      <c r="A63" s="9" t="inlineStr">
        <is>
          <t>Capital Work in Progress</t>
        </is>
      </c>
      <c r="F63" t="n">
        <v>8.9</v>
      </c>
      <c r="G63" t="n">
        <v>46.14</v>
      </c>
      <c r="H63" t="n">
        <v>109.14</v>
      </c>
      <c r="I63" t="n">
        <v>40.37</v>
      </c>
      <c r="J63" t="n">
        <v>212.26</v>
      </c>
      <c r="K63" t="n">
        <v>74.75</v>
      </c>
    </row>
    <row r="64">
      <c r="A64" s="9" t="inlineStr">
        <is>
          <t>Investments</t>
        </is>
      </c>
      <c r="G64" t="n">
        <v>30.27</v>
      </c>
      <c r="J64" t="n">
        <v>0.41</v>
      </c>
    </row>
    <row r="65">
      <c r="A65" s="9" t="inlineStr">
        <is>
          <t>Other Assets</t>
        </is>
      </c>
      <c r="F65" t="n">
        <v>282.23</v>
      </c>
      <c r="G65" t="n">
        <v>351.65</v>
      </c>
      <c r="H65" t="n">
        <v>378.42</v>
      </c>
      <c r="I65" t="n">
        <v>419.16</v>
      </c>
      <c r="J65" t="n">
        <v>461.01</v>
      </c>
      <c r="K65" t="n">
        <v>572.97</v>
      </c>
    </row>
    <row r="66" customFormat="1" s="1">
      <c r="A66" s="1" t="inlineStr">
        <is>
          <t>Total</t>
        </is>
      </c>
      <c r="F66" t="n">
        <v>576.12</v>
      </c>
      <c r="G66" t="n">
        <v>718.88</v>
      </c>
      <c r="H66" t="n">
        <v>763.01</v>
      </c>
      <c r="I66" t="n">
        <v>874.1799999999999</v>
      </c>
      <c r="J66" t="n">
        <v>1129.87</v>
      </c>
      <c r="K66" t="n">
        <v>1326.16</v>
      </c>
    </row>
    <row r="67" customFormat="1" s="9">
      <c r="A67" s="9" t="inlineStr">
        <is>
          <t>Receivables</t>
        </is>
      </c>
      <c r="F67" t="n">
        <v>172.41</v>
      </c>
      <c r="G67" t="n">
        <v>169.13</v>
      </c>
      <c r="H67" t="n">
        <v>137.85</v>
      </c>
      <c r="I67" t="n">
        <v>165.57</v>
      </c>
      <c r="J67" t="n">
        <v>222.04</v>
      </c>
      <c r="K67" t="n">
        <v>308.06</v>
      </c>
    </row>
    <row r="68">
      <c r="A68" s="9" t="inlineStr">
        <is>
          <t>Inventory</t>
        </is>
      </c>
      <c r="F68" t="n">
        <v>76.09</v>
      </c>
      <c r="G68" t="n">
        <v>97.73</v>
      </c>
      <c r="H68" t="n">
        <v>75.65000000000001</v>
      </c>
      <c r="I68" t="n">
        <v>121.57</v>
      </c>
      <c r="J68" t="n">
        <v>183.98</v>
      </c>
      <c r="K68" t="n">
        <v>169.6</v>
      </c>
    </row>
    <row r="69">
      <c r="A69" s="21" t="inlineStr">
        <is>
          <t>Cash &amp; Bank</t>
        </is>
      </c>
      <c r="F69" t="n">
        <v>7.06</v>
      </c>
      <c r="G69" t="n">
        <v>5.08</v>
      </c>
      <c r="H69" t="n">
        <v>55.76</v>
      </c>
      <c r="I69" t="n">
        <v>27.78</v>
      </c>
      <c r="J69" t="n">
        <v>1.46</v>
      </c>
      <c r="K69" t="n">
        <v>0.34</v>
      </c>
    </row>
    <row r="70">
      <c r="A70" s="21" t="inlineStr">
        <is>
          <t>No. of Equity Shares</t>
        </is>
      </c>
      <c r="F70" t="n">
        <v>789700</v>
      </c>
      <c r="G70" t="n">
        <v>894990</v>
      </c>
      <c r="H70" t="n">
        <v>894990</v>
      </c>
      <c r="I70" t="n">
        <v>894990</v>
      </c>
      <c r="J70" t="n">
        <v>89499000</v>
      </c>
      <c r="K70" t="n">
        <v>89499000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100</v>
      </c>
      <c r="G72" t="n">
        <v>100</v>
      </c>
      <c r="H72" t="n">
        <v>100</v>
      </c>
      <c r="I72" t="n">
        <v>100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G82" t="n">
        <v>136.4</v>
      </c>
      <c r="H82" t="n">
        <v>168.71</v>
      </c>
      <c r="I82" t="n">
        <v>49.85</v>
      </c>
      <c r="J82" t="n">
        <v>80.28</v>
      </c>
      <c r="K82" t="n">
        <v>209.46</v>
      </c>
    </row>
    <row r="83" customFormat="1" s="9">
      <c r="A83" s="9" t="inlineStr">
        <is>
          <t>Cash from Investing Activity</t>
        </is>
      </c>
      <c r="G83" t="n">
        <v>-162.1</v>
      </c>
      <c r="H83" t="n">
        <v>-118.92</v>
      </c>
      <c r="I83" t="n">
        <v>-58.69</v>
      </c>
      <c r="J83" t="n">
        <v>-165.66</v>
      </c>
      <c r="K83" t="n">
        <v>-172.45</v>
      </c>
    </row>
    <row r="84" customFormat="1" s="9">
      <c r="A84" s="9" t="inlineStr">
        <is>
          <t>Cash from Financing Activity</t>
        </is>
      </c>
      <c r="G84" t="n">
        <v>26.63</v>
      </c>
      <c r="H84" t="n">
        <v>-49.99</v>
      </c>
      <c r="I84" t="n">
        <v>9.67</v>
      </c>
      <c r="J84" t="n">
        <v>82.52</v>
      </c>
      <c r="K84" t="n">
        <v>-37.01</v>
      </c>
    </row>
    <row r="85" customFormat="1" s="1">
      <c r="A85" s="9" t="inlineStr">
        <is>
          <t>Net Cash Flow</t>
        </is>
      </c>
      <c r="G85" t="n">
        <v>0.9399999999999999</v>
      </c>
      <c r="H85" t="n">
        <v>-0.19</v>
      </c>
      <c r="I85" t="n">
        <v>0.84</v>
      </c>
      <c r="J85" t="n">
        <v>-2.87</v>
      </c>
      <c r="K85" t="n">
        <v>-0.01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0.08</v>
      </c>
      <c r="G93" s="31" t="n">
        <v>0.09</v>
      </c>
      <c r="H93" s="31" t="n">
        <v>0.09</v>
      </c>
      <c r="I93" s="31" t="n">
        <v>0.09</v>
      </c>
      <c r="J93" s="31" t="n">
        <v>8.949999999999999</v>
      </c>
      <c r="K93" s="31" t="n">
        <v>8.949999999999999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2024-05-12T07:48:38Z</dcterms:modified>
  <cp:lastModifiedBy>Pratyush Mittal</cp:lastModifiedBy>
  <cp:lastPrinted>2012-12-06T18:14:13Z</cp:lastPrinted>
</cp:coreProperties>
</file>