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HERITAGE FOODS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339.8</v>
      </c>
    </row>
    <row r="9">
      <c r="A9" s="21" t="inlineStr">
        <is>
          <t>Market Capitalization</t>
        </is>
      </c>
      <c r="B9" t="n">
        <v>3156.72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1722.04</v>
      </c>
      <c r="C17" t="n">
        <v>2072.97</v>
      </c>
      <c r="D17" t="n">
        <v>2380.58</v>
      </c>
      <c r="E17" t="n">
        <v>1894.13</v>
      </c>
      <c r="F17" t="n">
        <v>2373.09</v>
      </c>
      <c r="G17" t="n">
        <v>2514.75</v>
      </c>
      <c r="H17" t="n">
        <v>2725.9</v>
      </c>
      <c r="I17" t="n">
        <v>2473.11</v>
      </c>
      <c r="J17" t="n">
        <v>2681.28</v>
      </c>
      <c r="K17" t="n">
        <v>3240.65</v>
      </c>
    </row>
    <row r="18" customFormat="1" s="9">
      <c r="A18" s="21" t="inlineStr">
        <is>
          <t>Raw Material Cost</t>
        </is>
      </c>
      <c r="B18" t="n">
        <v>1352.69</v>
      </c>
      <c r="C18" t="n">
        <v>1679.56</v>
      </c>
      <c r="D18" t="n">
        <v>1906.75</v>
      </c>
      <c r="E18" t="n">
        <v>1403.68</v>
      </c>
      <c r="F18" t="n">
        <v>1891.43</v>
      </c>
      <c r="G18" t="n">
        <v>1860.82</v>
      </c>
      <c r="H18" t="n">
        <v>2238.31</v>
      </c>
      <c r="I18" t="n">
        <v>1798.89</v>
      </c>
      <c r="J18" t="n">
        <v>1988.32</v>
      </c>
      <c r="K18" t="n">
        <v>2674.96</v>
      </c>
    </row>
    <row r="19" customFormat="1" s="9">
      <c r="A19" s="21" t="inlineStr">
        <is>
          <t>Change in Inventory</t>
        </is>
      </c>
      <c r="B19" t="n">
        <v>8.880000000000001</v>
      </c>
      <c r="C19" t="n">
        <v>50.79</v>
      </c>
      <c r="D19" t="n">
        <v>28.08</v>
      </c>
      <c r="E19" t="n">
        <v>-33.18</v>
      </c>
      <c r="F19" t="n">
        <v>43.39</v>
      </c>
      <c r="G19" t="n">
        <v>-33.27</v>
      </c>
      <c r="H19" t="n">
        <v>13.75</v>
      </c>
      <c r="I19" t="n">
        <v>31.3</v>
      </c>
      <c r="J19" t="n">
        <v>-6.01</v>
      </c>
      <c r="K19" t="n">
        <v>174.58</v>
      </c>
    </row>
    <row r="20" customFormat="1" s="9">
      <c r="A20" s="21" t="inlineStr">
        <is>
          <t>Power and Fuel</t>
        </is>
      </c>
      <c r="B20" t="n">
        <v>37.64</v>
      </c>
      <c r="C20" t="n">
        <v>36.38</v>
      </c>
      <c r="D20" t="n">
        <v>41.01</v>
      </c>
      <c r="E20" t="n">
        <v>26.97</v>
      </c>
      <c r="F20" t="n">
        <v>29.36</v>
      </c>
      <c r="G20" t="n">
        <v>32.19</v>
      </c>
      <c r="H20" t="n">
        <v>37.83</v>
      </c>
      <c r="I20" t="n">
        <v>35.55</v>
      </c>
      <c r="J20" t="n">
        <v>36.78</v>
      </c>
      <c r="K20" t="n">
        <v>49.97</v>
      </c>
    </row>
    <row r="21" customFormat="1" s="9">
      <c r="A21" s="21" t="inlineStr">
        <is>
          <t>Other Mfr. Exp</t>
        </is>
      </c>
      <c r="B21" t="n">
        <v>21.74</v>
      </c>
      <c r="C21" t="n">
        <v>71.31</v>
      </c>
      <c r="D21" t="n">
        <v>23.13</v>
      </c>
      <c r="E21" t="n">
        <v>81.72</v>
      </c>
      <c r="F21" t="n">
        <v>103.86</v>
      </c>
      <c r="G21" t="n">
        <v>113.42</v>
      </c>
      <c r="H21" t="n">
        <v>34.61</v>
      </c>
      <c r="I21" t="n">
        <v>100.99</v>
      </c>
      <c r="J21" t="n">
        <v>124.61</v>
      </c>
      <c r="K21" t="n">
        <v>160.32</v>
      </c>
    </row>
    <row r="22" customFormat="1" s="9">
      <c r="A22" s="21" t="inlineStr">
        <is>
          <t>Employee Cost</t>
        </is>
      </c>
      <c r="B22" t="n">
        <v>100.17</v>
      </c>
      <c r="C22" t="n">
        <v>110.84</v>
      </c>
      <c r="D22" t="n">
        <v>140.13</v>
      </c>
      <c r="E22" t="n">
        <v>99.79000000000001</v>
      </c>
      <c r="F22" t="n">
        <v>124.18</v>
      </c>
      <c r="G22" t="n">
        <v>141.83</v>
      </c>
      <c r="H22" t="n">
        <v>156.39</v>
      </c>
      <c r="I22" t="n">
        <v>177.89</v>
      </c>
      <c r="J22" t="n">
        <v>184.29</v>
      </c>
      <c r="K22" t="n">
        <v>211.49</v>
      </c>
    </row>
    <row r="23" customFormat="1" s="9">
      <c r="A23" s="21" t="inlineStr">
        <is>
          <t>Selling and admin</t>
        </is>
      </c>
      <c r="B23" t="n">
        <v>118.87</v>
      </c>
      <c r="C23" t="n">
        <v>135.5</v>
      </c>
      <c r="D23" t="n">
        <v>162.21</v>
      </c>
      <c r="E23" t="n">
        <v>91.87</v>
      </c>
      <c r="F23" t="n">
        <v>123.44</v>
      </c>
      <c r="G23" t="n">
        <v>131.26</v>
      </c>
      <c r="H23" t="n">
        <v>131.93</v>
      </c>
      <c r="I23" t="n">
        <v>110.51</v>
      </c>
      <c r="J23" t="n">
        <v>132.47</v>
      </c>
      <c r="K23" t="n">
        <v>167.52</v>
      </c>
    </row>
    <row r="24" customFormat="1" s="9">
      <c r="A24" s="21" t="inlineStr">
        <is>
          <t>Other Expenses</t>
        </is>
      </c>
      <c r="B24" t="n">
        <v>2.74</v>
      </c>
      <c r="C24" t="n">
        <v>6.49</v>
      </c>
      <c r="D24" t="n">
        <v>3.09</v>
      </c>
      <c r="E24" t="n">
        <v>23.31</v>
      </c>
      <c r="F24" t="n">
        <v>398.98</v>
      </c>
      <c r="G24" t="n">
        <v>145.37</v>
      </c>
      <c r="H24" t="n">
        <v>523.02</v>
      </c>
      <c r="I24" t="n">
        <v>19.24</v>
      </c>
      <c r="J24" t="n">
        <v>22.37</v>
      </c>
      <c r="K24" t="n">
        <v>19.4</v>
      </c>
    </row>
    <row r="25" customFormat="1" s="9">
      <c r="A25" s="9" t="inlineStr">
        <is>
          <t>Other Income</t>
        </is>
      </c>
      <c r="B25" t="n">
        <v>4.45</v>
      </c>
      <c r="C25" t="n">
        <v>7.18</v>
      </c>
      <c r="D25" t="n">
        <v>5.18</v>
      </c>
      <c r="E25" t="n">
        <v>250.97</v>
      </c>
      <c r="F25" t="n">
        <v>402.25</v>
      </c>
      <c r="G25" t="n">
        <v>138.32</v>
      </c>
      <c r="H25" t="n">
        <v>302.65</v>
      </c>
      <c r="I25" t="n">
        <v>7.28</v>
      </c>
      <c r="J25" t="n">
        <v>1.7</v>
      </c>
      <c r="K25" t="n">
        <v>12.06</v>
      </c>
    </row>
    <row r="26" customFormat="1" s="9">
      <c r="A26" s="9" t="inlineStr">
        <is>
          <t>Depreciation</t>
        </is>
      </c>
      <c r="B26" t="n">
        <v>25</v>
      </c>
      <c r="C26" t="n">
        <v>33.99</v>
      </c>
      <c r="D26" t="n">
        <v>34.51</v>
      </c>
      <c r="E26" t="n">
        <v>24.97</v>
      </c>
      <c r="F26" t="n">
        <v>37.83</v>
      </c>
      <c r="G26" t="n">
        <v>44.66</v>
      </c>
      <c r="H26" t="n">
        <v>50.13</v>
      </c>
      <c r="I26" t="n">
        <v>46.23</v>
      </c>
      <c r="J26" t="n">
        <v>52.18</v>
      </c>
      <c r="K26" t="n">
        <v>56.15</v>
      </c>
    </row>
    <row r="27" customFormat="1" s="9">
      <c r="A27" s="9" t="inlineStr">
        <is>
          <t>Interest</t>
        </is>
      </c>
      <c r="B27" t="n">
        <v>15.31</v>
      </c>
      <c r="C27" t="n">
        <v>17.58</v>
      </c>
      <c r="D27" t="n">
        <v>17.03</v>
      </c>
      <c r="E27" t="n">
        <v>49.44</v>
      </c>
      <c r="F27" t="n">
        <v>19.8</v>
      </c>
      <c r="G27" t="n">
        <v>22.98</v>
      </c>
      <c r="H27" t="n">
        <v>24.13</v>
      </c>
      <c r="I27" t="n">
        <v>20.62</v>
      </c>
      <c r="J27" t="n">
        <v>5.64</v>
      </c>
      <c r="K27" t="n">
        <v>5.74</v>
      </c>
    </row>
    <row r="28" customFormat="1" s="9">
      <c r="A28" s="9" t="inlineStr">
        <is>
          <t>Profit before tax</t>
        </is>
      </c>
      <c r="B28" t="n">
        <v>61.21</v>
      </c>
      <c r="C28" t="n">
        <v>39.29</v>
      </c>
      <c r="D28" t="n">
        <v>85.98</v>
      </c>
      <c r="E28" t="n">
        <v>310.17</v>
      </c>
      <c r="F28" t="n">
        <v>89.84999999999999</v>
      </c>
      <c r="G28" t="n">
        <v>127.27</v>
      </c>
      <c r="H28" t="n">
        <v>-154.05</v>
      </c>
      <c r="I28" t="n">
        <v>201.77</v>
      </c>
      <c r="J28" t="n">
        <v>130.31</v>
      </c>
      <c r="K28" t="n">
        <v>81.73999999999999</v>
      </c>
    </row>
    <row r="29" customFormat="1" s="9">
      <c r="A29" s="9" t="inlineStr">
        <is>
          <t>Tax</t>
        </is>
      </c>
      <c r="B29" t="n">
        <v>15.9</v>
      </c>
      <c r="C29" t="n">
        <v>10.93</v>
      </c>
      <c r="D29" t="n">
        <v>30.55</v>
      </c>
      <c r="E29" t="n">
        <v>32.4</v>
      </c>
      <c r="F29" t="n">
        <v>27.13</v>
      </c>
      <c r="G29" t="n">
        <v>44.68</v>
      </c>
      <c r="H29" t="n">
        <v>15.34</v>
      </c>
      <c r="I29" t="n">
        <v>53.47</v>
      </c>
      <c r="J29" t="n">
        <v>34.22</v>
      </c>
      <c r="K29" t="n">
        <v>23.76</v>
      </c>
    </row>
    <row r="30" customFormat="1" s="9">
      <c r="A30" s="9" t="inlineStr">
        <is>
          <t>Net profit</t>
        </is>
      </c>
      <c r="B30" t="n">
        <v>45.3</v>
      </c>
      <c r="C30" t="n">
        <v>28.36</v>
      </c>
      <c r="D30" t="n">
        <v>55.43</v>
      </c>
      <c r="E30" t="n">
        <v>275.09</v>
      </c>
      <c r="F30" t="n">
        <v>62.77</v>
      </c>
      <c r="G30" t="n">
        <v>81.43000000000001</v>
      </c>
      <c r="H30" t="n">
        <v>-160.31</v>
      </c>
      <c r="I30" t="n">
        <v>149.95</v>
      </c>
      <c r="J30" t="n">
        <v>96.56999999999999</v>
      </c>
      <c r="K30" t="n">
        <v>57.98</v>
      </c>
    </row>
    <row r="31" customFormat="1" s="9">
      <c r="A31" s="9" t="inlineStr">
        <is>
          <t>Dividend Amount</t>
        </is>
      </c>
      <c r="B31" t="n">
        <v>6.96</v>
      </c>
      <c r="C31" t="n">
        <v>6.96</v>
      </c>
      <c r="D31" t="n">
        <v>6.96</v>
      </c>
      <c r="E31" t="n">
        <v>9.279999999999999</v>
      </c>
      <c r="F31" t="n">
        <v>9.279999999999999</v>
      </c>
      <c r="G31" t="n">
        <v>9.279999999999999</v>
      </c>
      <c r="H31" t="n">
        <v>11.6</v>
      </c>
      <c r="I31" t="n">
        <v>23.2</v>
      </c>
      <c r="J31" t="n">
        <v>23.2</v>
      </c>
      <c r="K31" t="n">
        <v>23.2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670.3</v>
      </c>
      <c r="C42" t="n">
        <v>667.03</v>
      </c>
      <c r="D42" t="n">
        <v>695.89</v>
      </c>
      <c r="E42" t="n">
        <v>820.92</v>
      </c>
      <c r="F42" t="n">
        <v>816.15</v>
      </c>
      <c r="G42" t="n">
        <v>785.99</v>
      </c>
      <c r="H42" t="n">
        <v>817.6</v>
      </c>
      <c r="I42" t="n">
        <v>923.6799999999999</v>
      </c>
      <c r="J42" t="n">
        <v>978.55</v>
      </c>
      <c r="K42" t="n">
        <v>941.1</v>
      </c>
    </row>
    <row r="43" customFormat="1" s="9">
      <c r="A43" s="9" t="inlineStr">
        <is>
          <t>Expenses</t>
        </is>
      </c>
      <c r="B43" t="n">
        <v>606.61</v>
      </c>
      <c r="C43" t="n">
        <v>627.8200000000001</v>
      </c>
      <c r="D43" t="n">
        <v>666.0599999999999</v>
      </c>
      <c r="E43" t="n">
        <v>798.88</v>
      </c>
      <c r="F43" t="n">
        <v>778.5599999999999</v>
      </c>
      <c r="G43" t="n">
        <v>755.41</v>
      </c>
      <c r="H43" t="n">
        <v>778.1</v>
      </c>
      <c r="I43" t="n">
        <v>885.09</v>
      </c>
      <c r="J43" t="n">
        <v>933.1</v>
      </c>
      <c r="K43" t="n">
        <v>890.74</v>
      </c>
    </row>
    <row r="44" customFormat="1" s="9">
      <c r="A44" s="9" t="inlineStr">
        <is>
          <t>Other Income</t>
        </is>
      </c>
      <c r="B44" t="n">
        <v>-6.24</v>
      </c>
      <c r="C44" t="n">
        <v>2.95</v>
      </c>
      <c r="D44" t="n">
        <v>2.23</v>
      </c>
      <c r="E44" t="n">
        <v>2.65</v>
      </c>
      <c r="F44" t="n">
        <v>2.9</v>
      </c>
      <c r="G44" t="n">
        <v>3.16</v>
      </c>
      <c r="H44" t="n">
        <v>3.37</v>
      </c>
      <c r="I44" t="n">
        <v>2.65</v>
      </c>
      <c r="J44" t="n">
        <v>1.8</v>
      </c>
      <c r="K44" t="n">
        <v>3</v>
      </c>
    </row>
    <row r="45" customFormat="1" s="9">
      <c r="A45" s="9" t="inlineStr">
        <is>
          <t>Depreciation</t>
        </is>
      </c>
      <c r="B45" t="n">
        <v>13.04</v>
      </c>
      <c r="C45" t="n">
        <v>12.93</v>
      </c>
      <c r="D45" t="n">
        <v>13.45</v>
      </c>
      <c r="E45" t="n">
        <v>13.44</v>
      </c>
      <c r="F45" t="n">
        <v>13.83</v>
      </c>
      <c r="G45" t="n">
        <v>14.25</v>
      </c>
      <c r="H45" t="n">
        <v>14.62</v>
      </c>
      <c r="I45" t="n">
        <v>14.6</v>
      </c>
      <c r="J45" t="n">
        <v>15.03</v>
      </c>
      <c r="K45" t="n">
        <v>15.52</v>
      </c>
    </row>
    <row r="46" customFormat="1" s="9">
      <c r="A46" s="9" t="inlineStr">
        <is>
          <t>Interest</t>
        </is>
      </c>
      <c r="B46" t="n">
        <v>0.92</v>
      </c>
      <c r="C46" t="n">
        <v>0.61</v>
      </c>
      <c r="D46" t="n">
        <v>1.06</v>
      </c>
      <c r="E46" t="n">
        <v>0.6899999999999999</v>
      </c>
      <c r="F46" t="n">
        <v>0.33</v>
      </c>
      <c r="G46" t="n">
        <v>0.47</v>
      </c>
      <c r="H46" t="n">
        <v>2.42</v>
      </c>
      <c r="I46" t="n">
        <v>3.11</v>
      </c>
      <c r="J46" t="n">
        <v>1.54</v>
      </c>
      <c r="K46" t="n">
        <v>1.79</v>
      </c>
    </row>
    <row r="47" customFormat="1" s="9">
      <c r="A47" s="9" t="inlineStr">
        <is>
          <t>Profit before tax</t>
        </is>
      </c>
      <c r="B47" t="n">
        <v>43.49</v>
      </c>
      <c r="C47" t="n">
        <v>28.62</v>
      </c>
      <c r="D47" t="n">
        <v>17.55</v>
      </c>
      <c r="E47" t="n">
        <v>10.56</v>
      </c>
      <c r="F47" t="n">
        <v>26.33</v>
      </c>
      <c r="G47" t="n">
        <v>19.02</v>
      </c>
      <c r="H47" t="n">
        <v>25.83</v>
      </c>
      <c r="I47" t="n">
        <v>23.53</v>
      </c>
      <c r="J47" t="n">
        <v>30.68</v>
      </c>
      <c r="K47" t="n">
        <v>36.05</v>
      </c>
    </row>
    <row r="48" customFormat="1" s="9">
      <c r="A48" s="9" t="inlineStr">
        <is>
          <t>Tax</t>
        </is>
      </c>
      <c r="B48" t="n">
        <v>10.78</v>
      </c>
      <c r="C48" t="n">
        <v>7.92</v>
      </c>
      <c r="D48" t="n">
        <v>5.15</v>
      </c>
      <c r="E48" t="n">
        <v>3.29</v>
      </c>
      <c r="F48" t="n">
        <v>7.29</v>
      </c>
      <c r="G48" t="n">
        <v>5.3</v>
      </c>
      <c r="H48" t="n">
        <v>7.9</v>
      </c>
      <c r="I48" t="n">
        <v>6.79</v>
      </c>
      <c r="J48" t="n">
        <v>8.27</v>
      </c>
      <c r="K48" t="n">
        <v>9.15</v>
      </c>
    </row>
    <row r="49" customFormat="1" s="9">
      <c r="A49" s="9" t="inlineStr">
        <is>
          <t>Net profit</t>
        </is>
      </c>
      <c r="B49" t="n">
        <v>32.77</v>
      </c>
      <c r="C49" t="n">
        <v>20.82</v>
      </c>
      <c r="D49" t="n">
        <v>12.69</v>
      </c>
      <c r="E49" t="n">
        <v>7.28</v>
      </c>
      <c r="F49" t="n">
        <v>19.05</v>
      </c>
      <c r="G49" t="n">
        <v>13.73</v>
      </c>
      <c r="H49" t="n">
        <v>17.93</v>
      </c>
      <c r="I49" t="n">
        <v>16.74</v>
      </c>
      <c r="J49" t="n">
        <v>22.41</v>
      </c>
      <c r="K49" t="n">
        <v>26.9</v>
      </c>
    </row>
    <row r="50">
      <c r="A50" s="9" t="inlineStr">
        <is>
          <t>Operating Profit</t>
        </is>
      </c>
      <c r="B50" t="n">
        <v>63.69</v>
      </c>
      <c r="C50" t="n">
        <v>39.21</v>
      </c>
      <c r="D50" t="n">
        <v>29.83</v>
      </c>
      <c r="E50" t="n">
        <v>22.04</v>
      </c>
      <c r="F50" t="n">
        <v>37.59</v>
      </c>
      <c r="G50" t="n">
        <v>30.58</v>
      </c>
      <c r="H50" t="n">
        <v>39.5</v>
      </c>
      <c r="I50" t="n">
        <v>38.59</v>
      </c>
      <c r="J50" t="n">
        <v>45.45</v>
      </c>
      <c r="K50" t="n">
        <v>50.36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23.2</v>
      </c>
      <c r="C57" t="n">
        <v>23.2</v>
      </c>
      <c r="D57" t="n">
        <v>23.2</v>
      </c>
      <c r="E57" t="n">
        <v>23.2</v>
      </c>
      <c r="F57" t="n">
        <v>23.2</v>
      </c>
      <c r="G57" t="n">
        <v>23.2</v>
      </c>
      <c r="H57" t="n">
        <v>23.2</v>
      </c>
      <c r="I57" t="n">
        <v>23.2</v>
      </c>
      <c r="J57" t="n">
        <v>23.2</v>
      </c>
      <c r="K57" t="n">
        <v>46.4</v>
      </c>
    </row>
    <row r="58">
      <c r="A58" s="9" t="inlineStr">
        <is>
          <t>Reserves</t>
        </is>
      </c>
      <c r="B58" t="n">
        <v>155.56</v>
      </c>
      <c r="C58" t="n">
        <v>169.73</v>
      </c>
      <c r="D58" t="n">
        <v>216.7</v>
      </c>
      <c r="E58" t="n">
        <v>564.42</v>
      </c>
      <c r="F58" t="n">
        <v>751.28</v>
      </c>
      <c r="G58" t="n">
        <v>776.17</v>
      </c>
      <c r="H58" t="n">
        <v>433.2</v>
      </c>
      <c r="I58" t="n">
        <v>569.4400000000001</v>
      </c>
      <c r="J58" t="n">
        <v>631.16</v>
      </c>
      <c r="K58" t="n">
        <v>676.28</v>
      </c>
    </row>
    <row r="59">
      <c r="A59" s="9" t="inlineStr">
        <is>
          <t>Borrowings</t>
        </is>
      </c>
      <c r="B59" t="n">
        <v>141.54</v>
      </c>
      <c r="C59" t="n">
        <v>157.4</v>
      </c>
      <c r="D59" t="n">
        <v>126.03</v>
      </c>
      <c r="E59" t="n">
        <v>157.71</v>
      </c>
      <c r="F59" t="n">
        <v>279.98</v>
      </c>
      <c r="G59" t="n">
        <v>299.36</v>
      </c>
      <c r="H59" t="n">
        <v>305.85</v>
      </c>
      <c r="I59" t="n">
        <v>68.64</v>
      </c>
      <c r="J59" t="n">
        <v>19.47</v>
      </c>
      <c r="K59" t="n">
        <v>168.18</v>
      </c>
    </row>
    <row r="60">
      <c r="A60" s="9" t="inlineStr">
        <is>
          <t>Other Liabilities</t>
        </is>
      </c>
      <c r="B60" t="n">
        <v>171.53</v>
      </c>
      <c r="C60" t="n">
        <v>175.43</v>
      </c>
      <c r="D60" t="n">
        <v>208.94</v>
      </c>
      <c r="E60" t="n">
        <v>250.49</v>
      </c>
      <c r="F60" t="n">
        <v>652.15</v>
      </c>
      <c r="G60" t="n">
        <v>535.79</v>
      </c>
      <c r="H60" t="n">
        <v>225.96</v>
      </c>
      <c r="I60" t="n">
        <v>217.23</v>
      </c>
      <c r="J60" t="n">
        <v>228.75</v>
      </c>
      <c r="K60" t="n">
        <v>234.16</v>
      </c>
    </row>
    <row r="61" customFormat="1" s="1">
      <c r="A61" s="1" t="inlineStr">
        <is>
          <t>Total</t>
        </is>
      </c>
      <c r="B61" t="n">
        <v>491.83</v>
      </c>
      <c r="C61" t="n">
        <v>525.76</v>
      </c>
      <c r="D61" t="n">
        <v>574.87</v>
      </c>
      <c r="E61" t="n">
        <v>995.8200000000001</v>
      </c>
      <c r="F61" t="n">
        <v>1706.61</v>
      </c>
      <c r="G61" t="n">
        <v>1634.52</v>
      </c>
      <c r="H61" t="n">
        <v>988.21</v>
      </c>
      <c r="I61" t="n">
        <v>878.51</v>
      </c>
      <c r="J61" t="n">
        <v>902.58</v>
      </c>
      <c r="K61" t="n">
        <v>1125.02</v>
      </c>
    </row>
    <row r="62">
      <c r="A62" s="9" t="inlineStr">
        <is>
          <t>Net Block</t>
        </is>
      </c>
      <c r="B62" t="n">
        <v>271.48</v>
      </c>
      <c r="C62" t="n">
        <v>280.65</v>
      </c>
      <c r="D62" t="n">
        <v>312.03</v>
      </c>
      <c r="E62" t="n">
        <v>296.29</v>
      </c>
      <c r="F62" t="n">
        <v>433.06</v>
      </c>
      <c r="G62" t="n">
        <v>475.56</v>
      </c>
      <c r="H62" t="n">
        <v>481.09</v>
      </c>
      <c r="I62" t="n">
        <v>579.83</v>
      </c>
      <c r="J62" t="n">
        <v>579.3099999999999</v>
      </c>
      <c r="K62" t="n">
        <v>621.62</v>
      </c>
    </row>
    <row r="63">
      <c r="A63" s="9" t="inlineStr">
        <is>
          <t>Capital Work in Progress</t>
        </is>
      </c>
      <c r="B63" t="n">
        <v>11.12</v>
      </c>
      <c r="C63" t="n">
        <v>9</v>
      </c>
      <c r="D63" t="n">
        <v>9.59</v>
      </c>
      <c r="E63" t="n">
        <v>7.56</v>
      </c>
      <c r="F63" t="n">
        <v>8.73</v>
      </c>
      <c r="G63" t="n">
        <v>41.79</v>
      </c>
      <c r="H63" t="n">
        <v>77.3</v>
      </c>
      <c r="I63" t="n">
        <v>18.32</v>
      </c>
      <c r="J63" t="n">
        <v>8.039999999999999</v>
      </c>
      <c r="K63" t="n">
        <v>20.04</v>
      </c>
    </row>
    <row r="64">
      <c r="A64" s="9" t="inlineStr">
        <is>
          <t>Investments</t>
        </is>
      </c>
      <c r="B64" t="n">
        <v>0.66</v>
      </c>
      <c r="C64" t="n">
        <v>0.8100000000000001</v>
      </c>
      <c r="D64" t="n">
        <v>0.82</v>
      </c>
      <c r="E64" t="n">
        <v>478.02</v>
      </c>
      <c r="F64" t="n">
        <v>1001.73</v>
      </c>
      <c r="G64" t="n">
        <v>835.02</v>
      </c>
      <c r="H64" t="n">
        <v>152.32</v>
      </c>
      <c r="I64" t="n">
        <v>13.2</v>
      </c>
      <c r="J64" t="n">
        <v>17.68</v>
      </c>
      <c r="K64" t="n">
        <v>14.72</v>
      </c>
    </row>
    <row r="65">
      <c r="A65" s="9" t="inlineStr">
        <is>
          <t>Other Assets</t>
        </is>
      </c>
      <c r="B65" t="n">
        <v>208.57</v>
      </c>
      <c r="C65" t="n">
        <v>235.3</v>
      </c>
      <c r="D65" t="n">
        <v>252.43</v>
      </c>
      <c r="E65" t="n">
        <v>213.95</v>
      </c>
      <c r="F65" t="n">
        <v>263.09</v>
      </c>
      <c r="G65" t="n">
        <v>282.15</v>
      </c>
      <c r="H65" t="n">
        <v>277.5</v>
      </c>
      <c r="I65" t="n">
        <v>267.16</v>
      </c>
      <c r="J65" t="n">
        <v>297.55</v>
      </c>
      <c r="K65" t="n">
        <v>468.64</v>
      </c>
    </row>
    <row r="66" customFormat="1" s="1">
      <c r="A66" s="1" t="inlineStr">
        <is>
          <t>Total</t>
        </is>
      </c>
      <c r="B66" t="n">
        <v>491.83</v>
      </c>
      <c r="C66" t="n">
        <v>525.76</v>
      </c>
      <c r="D66" t="n">
        <v>574.87</v>
      </c>
      <c r="E66" t="n">
        <v>995.8200000000001</v>
      </c>
      <c r="F66" t="n">
        <v>1706.61</v>
      </c>
      <c r="G66" t="n">
        <v>1634.52</v>
      </c>
      <c r="H66" t="n">
        <v>988.21</v>
      </c>
      <c r="I66" t="n">
        <v>878.51</v>
      </c>
      <c r="J66" t="n">
        <v>902.58</v>
      </c>
      <c r="K66" t="n">
        <v>1125.02</v>
      </c>
    </row>
    <row r="67" customFormat="1" s="9">
      <c r="A67" s="9" t="inlineStr">
        <is>
          <t>Receivables</t>
        </is>
      </c>
      <c r="B67" t="n">
        <v>16.61</v>
      </c>
      <c r="C67" t="n">
        <v>24.24</v>
      </c>
      <c r="D67" t="n">
        <v>28.79</v>
      </c>
      <c r="E67" t="n">
        <v>15.48</v>
      </c>
      <c r="F67" t="n">
        <v>12.89</v>
      </c>
      <c r="G67" t="n">
        <v>42.35</v>
      </c>
      <c r="H67" t="n">
        <v>21.89</v>
      </c>
      <c r="I67" t="n">
        <v>15.22</v>
      </c>
      <c r="J67" t="n">
        <v>18.48</v>
      </c>
      <c r="K67" t="n">
        <v>28.01</v>
      </c>
    </row>
    <row r="68">
      <c r="A68" s="9" t="inlineStr">
        <is>
          <t>Inventory</t>
        </is>
      </c>
      <c r="B68" t="n">
        <v>108.55</v>
      </c>
      <c r="C68" t="n">
        <v>139.37</v>
      </c>
      <c r="D68" t="n">
        <v>144.91</v>
      </c>
      <c r="E68" t="n">
        <v>122.69</v>
      </c>
      <c r="F68" t="n">
        <v>154.75</v>
      </c>
      <c r="G68" t="n">
        <v>138.36</v>
      </c>
      <c r="H68" t="n">
        <v>144.68</v>
      </c>
      <c r="I68" t="n">
        <v>198.27</v>
      </c>
      <c r="J68" t="n">
        <v>205.84</v>
      </c>
      <c r="K68" t="n">
        <v>378.95</v>
      </c>
    </row>
    <row r="69">
      <c r="A69" s="21" t="inlineStr">
        <is>
          <t>Cash &amp; Bank</t>
        </is>
      </c>
      <c r="B69" t="n">
        <v>44.54</v>
      </c>
      <c r="C69" t="n">
        <v>40.78</v>
      </c>
      <c r="D69" t="n">
        <v>45.32</v>
      </c>
      <c r="E69" t="n">
        <v>54.94</v>
      </c>
      <c r="F69" t="n">
        <v>68.81999999999999</v>
      </c>
      <c r="G69" t="n">
        <v>74.75</v>
      </c>
      <c r="H69" t="n">
        <v>58.25</v>
      </c>
      <c r="I69" t="n">
        <v>23.56</v>
      </c>
      <c r="J69" t="n">
        <v>35.61</v>
      </c>
      <c r="K69" t="n">
        <v>19.16</v>
      </c>
    </row>
    <row r="70">
      <c r="A70" s="21" t="inlineStr">
        <is>
          <t>No. of Equity Shares</t>
        </is>
      </c>
      <c r="B70" t="n">
        <v>23199000</v>
      </c>
      <c r="C70" t="n">
        <v>23199000</v>
      </c>
      <c r="D70" t="n">
        <v>23199000</v>
      </c>
      <c r="E70" t="n">
        <v>23199000</v>
      </c>
      <c r="F70" t="n">
        <v>46398000</v>
      </c>
      <c r="G70" t="n">
        <v>46398000</v>
      </c>
      <c r="H70" t="n">
        <v>46398000</v>
      </c>
      <c r="I70" t="n">
        <v>46398000</v>
      </c>
      <c r="J70" t="n">
        <v>46398000</v>
      </c>
      <c r="K70" t="n">
        <v>92796000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74.75</v>
      </c>
      <c r="C82" t="n">
        <v>51.59</v>
      </c>
      <c r="D82" t="n">
        <v>124.92</v>
      </c>
      <c r="E82" t="n">
        <v>114.67</v>
      </c>
      <c r="F82" t="n">
        <v>121.19</v>
      </c>
      <c r="G82" t="n">
        <v>147.95</v>
      </c>
      <c r="H82" t="n">
        <v>116.71</v>
      </c>
      <c r="I82" t="n">
        <v>173.92</v>
      </c>
      <c r="J82" t="n">
        <v>147.92</v>
      </c>
      <c r="K82" t="n">
        <v>-60.51</v>
      </c>
    </row>
    <row r="83" customFormat="1" s="9">
      <c r="A83" s="9" t="inlineStr">
        <is>
          <t>Cash from Investing Activity</t>
        </is>
      </c>
      <c r="B83" t="n">
        <v>-61.67</v>
      </c>
      <c r="C83" t="n">
        <v>-47.48</v>
      </c>
      <c r="D83" t="n">
        <v>-65.88</v>
      </c>
      <c r="E83" t="n">
        <v>-125.82</v>
      </c>
      <c r="F83" t="n">
        <v>-200.04</v>
      </c>
      <c r="G83" t="n">
        <v>-133.12</v>
      </c>
      <c r="H83" t="n">
        <v>-97.06</v>
      </c>
      <c r="I83" t="n">
        <v>68.83</v>
      </c>
      <c r="J83" t="n">
        <v>-42.45</v>
      </c>
      <c r="K83" t="n">
        <v>-82.62</v>
      </c>
    </row>
    <row r="84" customFormat="1" s="9">
      <c r="A84" s="9" t="inlineStr">
        <is>
          <t>Cash from Financing Activity</t>
        </is>
      </c>
      <c r="B84" t="n">
        <v>-1.01</v>
      </c>
      <c r="C84" t="n">
        <v>-7.88</v>
      </c>
      <c r="D84" t="n">
        <v>-54.57</v>
      </c>
      <c r="E84" t="n">
        <v>-12.62</v>
      </c>
      <c r="F84" t="n">
        <v>55.47</v>
      </c>
      <c r="G84" t="n">
        <v>-3.29</v>
      </c>
      <c r="H84" t="n">
        <v>-21.7</v>
      </c>
      <c r="I84" t="n">
        <v>-191.31</v>
      </c>
      <c r="J84" t="n">
        <v>-92.66</v>
      </c>
      <c r="K84" t="n">
        <v>126.35</v>
      </c>
    </row>
    <row r="85" customFormat="1" s="1">
      <c r="A85" s="9" t="inlineStr">
        <is>
          <t>Net Cash Flow</t>
        </is>
      </c>
      <c r="B85" t="n">
        <v>12.07</v>
      </c>
      <c r="C85" t="n">
        <v>-3.76</v>
      </c>
      <c r="D85" t="n">
        <v>4.46</v>
      </c>
      <c r="E85" t="n">
        <v>-23.78</v>
      </c>
      <c r="F85" t="n">
        <v>-23.38</v>
      </c>
      <c r="G85" t="n">
        <v>11.55</v>
      </c>
      <c r="H85" t="n">
        <v>-2.04</v>
      </c>
      <c r="I85" t="n">
        <v>51.44</v>
      </c>
      <c r="J85" t="n">
        <v>12.82</v>
      </c>
      <c r="K85" t="n">
        <v>-16.78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50.89</v>
      </c>
      <c r="C90" t="n">
        <v>82.67</v>
      </c>
      <c r="D90" t="n">
        <v>129.99</v>
      </c>
      <c r="E90" t="n">
        <v>272.13</v>
      </c>
      <c r="F90" t="n">
        <v>353.96</v>
      </c>
      <c r="G90" t="n">
        <v>275.64</v>
      </c>
      <c r="H90" t="n">
        <v>107.76</v>
      </c>
      <c r="I90" t="n">
        <v>149.24</v>
      </c>
      <c r="J90" t="n">
        <v>162.4</v>
      </c>
      <c r="K90" t="n">
        <v>144.15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9.279999999999999</v>
      </c>
      <c r="C93" s="31" t="n">
        <v>9.279999999999999</v>
      </c>
      <c r="D93" s="31" t="n">
        <v>9.279999999999999</v>
      </c>
      <c r="E93" s="31" t="n">
        <v>9.279999999999999</v>
      </c>
      <c r="F93" s="31" t="n">
        <v>9.279999999999999</v>
      </c>
      <c r="G93" s="31" t="n">
        <v>9.279999999999999</v>
      </c>
      <c r="H93" s="31" t="n">
        <v>9.279999999999999</v>
      </c>
      <c r="I93" s="31" t="n">
        <v>9.279999999999999</v>
      </c>
      <c r="J93" s="31" t="n">
        <v>9.279999999999999</v>
      </c>
      <c r="K93" s="31" t="n">
        <v>9.279999999999999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