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HINDUSTAN AERONAUTICS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3846.65</v>
      </c>
    </row>
    <row r="9">
      <c r="A9" s="21" t="inlineStr">
        <is>
          <t>Market Capitalization</t>
        </is>
      </c>
      <c r="B9" t="n">
        <v>256997.77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15134.79</v>
      </c>
      <c r="C17" t="n">
        <v>15730.03</v>
      </c>
      <c r="D17" t="n">
        <v>16758.5</v>
      </c>
      <c r="E17" t="n">
        <v>17950.2</v>
      </c>
      <c r="F17" t="n">
        <v>18519.25</v>
      </c>
      <c r="G17" t="n">
        <v>20008.47</v>
      </c>
      <c r="H17" t="n">
        <v>21445.37</v>
      </c>
      <c r="I17" t="n">
        <v>22882.36</v>
      </c>
      <c r="J17" t="n">
        <v>24620.21</v>
      </c>
      <c r="K17" t="n">
        <v>26927.85</v>
      </c>
    </row>
    <row r="18" customFormat="1" s="9">
      <c r="A18" s="21" t="inlineStr">
        <is>
          <t>Raw Material Cost</t>
        </is>
      </c>
      <c r="B18" t="n">
        <v>9148.450000000001</v>
      </c>
      <c r="C18" t="n">
        <v>8882.370000000001</v>
      </c>
      <c r="D18" t="n">
        <v>9171.6</v>
      </c>
      <c r="E18" t="n">
        <v>8692.219999999999</v>
      </c>
      <c r="F18" t="n">
        <v>8046.34</v>
      </c>
      <c r="G18" t="n">
        <v>7301.35</v>
      </c>
      <c r="H18" t="n">
        <v>8485.74</v>
      </c>
      <c r="I18" t="n">
        <v>8470.190000000001</v>
      </c>
      <c r="J18" t="n">
        <v>9150.620000000001</v>
      </c>
      <c r="K18" t="n">
        <v>10542.01</v>
      </c>
    </row>
    <row r="19" customFormat="1" s="9">
      <c r="A19" s="21" t="inlineStr">
        <is>
          <t>Change in Inventory</t>
        </is>
      </c>
      <c r="B19" t="n">
        <v>744.91</v>
      </c>
      <c r="C19" t="n">
        <v>671.3</v>
      </c>
      <c r="D19" t="n">
        <v>562.2</v>
      </c>
      <c r="E19" t="n">
        <v>-510.85</v>
      </c>
      <c r="F19" t="n">
        <v>-728.77</v>
      </c>
      <c r="G19" t="n">
        <v>-1172.01</v>
      </c>
      <c r="H19" t="n">
        <v>-635.67</v>
      </c>
      <c r="I19" t="n">
        <v>-2458.27</v>
      </c>
      <c r="J19" t="n">
        <v>-592.29</v>
      </c>
      <c r="K19" t="n">
        <v>691.45</v>
      </c>
    </row>
    <row r="20" customFormat="1" s="9">
      <c r="A20" s="21" t="inlineStr">
        <is>
          <t>Power and Fuel</t>
        </is>
      </c>
      <c r="B20" t="n">
        <v>216.88</v>
      </c>
      <c r="C20" t="n">
        <v>219.65</v>
      </c>
      <c r="D20" t="n">
        <v>233.8</v>
      </c>
      <c r="E20" t="n">
        <v>227.23</v>
      </c>
      <c r="F20" t="n">
        <v>228.97</v>
      </c>
      <c r="G20" t="n">
        <v>232.54</v>
      </c>
      <c r="H20" t="n">
        <v>201.26</v>
      </c>
      <c r="I20" t="n">
        <v>182.96</v>
      </c>
      <c r="J20" t="n">
        <v>200.04</v>
      </c>
      <c r="K20" t="n">
        <v>202.13</v>
      </c>
    </row>
    <row r="21" customFormat="1" s="9">
      <c r="A21" s="21" t="inlineStr">
        <is>
          <t>Other Mfr. Exp</t>
        </is>
      </c>
      <c r="B21" t="n">
        <v>413.85</v>
      </c>
      <c r="C21" t="n">
        <v>363.23</v>
      </c>
      <c r="D21" t="n">
        <v>1176.27</v>
      </c>
      <c r="E21" t="n">
        <v>840.3</v>
      </c>
      <c r="F21" t="n">
        <v>911.63</v>
      </c>
      <c r="G21" t="n">
        <v>1071.09</v>
      </c>
      <c r="H21" t="n">
        <v>845.23</v>
      </c>
      <c r="I21" t="n">
        <v>893.92</v>
      </c>
      <c r="J21" t="n">
        <v>949.1799999999999</v>
      </c>
      <c r="K21" t="n">
        <v>1215.53</v>
      </c>
    </row>
    <row r="22" customFormat="1" s="9">
      <c r="A22" s="21" t="inlineStr">
        <is>
          <t>Employee Cost</t>
        </is>
      </c>
      <c r="B22" t="n">
        <v>2685.62</v>
      </c>
      <c r="C22" t="n">
        <v>3378.99</v>
      </c>
      <c r="D22" t="n">
        <v>3274.5</v>
      </c>
      <c r="E22" t="n">
        <v>3569.19</v>
      </c>
      <c r="F22" t="n">
        <v>4298.99</v>
      </c>
      <c r="G22" t="n">
        <v>4295.17</v>
      </c>
      <c r="H22" t="n">
        <v>4763.59</v>
      </c>
      <c r="I22" t="n">
        <v>4291.02</v>
      </c>
      <c r="J22" t="n">
        <v>4589.83</v>
      </c>
      <c r="K22" t="n">
        <v>4895.89</v>
      </c>
    </row>
    <row r="23" customFormat="1" s="9">
      <c r="A23" s="21" t="inlineStr">
        <is>
          <t>Selling and admin</t>
        </is>
      </c>
      <c r="B23" t="n">
        <v>403.27</v>
      </c>
      <c r="C23" t="n">
        <v>226.06</v>
      </c>
      <c r="D23" t="n">
        <v>177.63</v>
      </c>
      <c r="E23" t="n">
        <v>217.14</v>
      </c>
      <c r="F23" t="n">
        <v>203.95</v>
      </c>
      <c r="G23" t="n">
        <v>351.32</v>
      </c>
      <c r="H23" t="n">
        <v>155.06</v>
      </c>
      <c r="I23" t="n">
        <v>138.06</v>
      </c>
      <c r="J23" t="n">
        <v>179.53</v>
      </c>
      <c r="K23" t="n">
        <v>212.49</v>
      </c>
    </row>
    <row r="24" customFormat="1" s="9">
      <c r="A24" s="21" t="inlineStr">
        <is>
          <t>Other Expenses</t>
        </is>
      </c>
      <c r="B24" t="n">
        <v>1441.62</v>
      </c>
      <c r="C24" t="n">
        <v>980.21</v>
      </c>
      <c r="D24" t="n">
        <v>809.4</v>
      </c>
      <c r="E24" t="n">
        <v>657.52</v>
      </c>
      <c r="F24" t="n">
        <v>640.37</v>
      </c>
      <c r="G24" t="n">
        <v>1016.2</v>
      </c>
      <c r="H24" t="n">
        <v>1478.67</v>
      </c>
      <c r="I24" t="n">
        <v>1106.56</v>
      </c>
      <c r="J24" t="n">
        <v>3538.9</v>
      </c>
      <c r="K24" t="n">
        <v>3881.78</v>
      </c>
    </row>
    <row r="25" customFormat="1" s="9">
      <c r="A25" s="9" t="inlineStr">
        <is>
          <t>Other Income</t>
        </is>
      </c>
      <c r="B25" t="n">
        <v>2618.47</v>
      </c>
      <c r="C25" t="n">
        <v>1642.42</v>
      </c>
      <c r="D25" t="n">
        <v>1598.2</v>
      </c>
      <c r="E25" t="n">
        <v>1043.89</v>
      </c>
      <c r="F25" t="n">
        <v>761.21</v>
      </c>
      <c r="G25" t="n">
        <v>375.51</v>
      </c>
      <c r="H25" t="n">
        <v>414.91</v>
      </c>
      <c r="I25" t="n">
        <v>359.91</v>
      </c>
      <c r="J25" t="n">
        <v>986.34</v>
      </c>
      <c r="K25" t="n">
        <v>1671.73</v>
      </c>
    </row>
    <row r="26" customFormat="1" s="9">
      <c r="A26" s="9" t="inlineStr">
        <is>
          <t>Depreciation</t>
        </is>
      </c>
      <c r="B26" t="n">
        <v>602.51</v>
      </c>
      <c r="C26" t="n">
        <v>806.0599999999999</v>
      </c>
      <c r="D26" t="n">
        <v>862.8</v>
      </c>
      <c r="E26" t="n">
        <v>680.61</v>
      </c>
      <c r="F26" t="n">
        <v>946.97</v>
      </c>
      <c r="G26" t="n">
        <v>1024.47</v>
      </c>
      <c r="H26" t="n">
        <v>997.63</v>
      </c>
      <c r="I26" t="n">
        <v>1157.19</v>
      </c>
      <c r="J26" t="n">
        <v>1109.87</v>
      </c>
      <c r="K26" t="n">
        <v>1783.91</v>
      </c>
    </row>
    <row r="27" customFormat="1" s="9">
      <c r="A27" s="9" t="inlineStr">
        <is>
          <t>Interest</t>
        </is>
      </c>
      <c r="B27" t="n">
        <v>8.279999999999999</v>
      </c>
      <c r="C27" t="n">
        <v>14.66</v>
      </c>
      <c r="D27" t="n">
        <v>5.9</v>
      </c>
      <c r="E27" t="n">
        <v>16.45</v>
      </c>
      <c r="F27" t="n">
        <v>34.62</v>
      </c>
      <c r="G27" t="n">
        <v>177.49</v>
      </c>
      <c r="H27" t="n">
        <v>359.43</v>
      </c>
      <c r="I27" t="n">
        <v>266.72</v>
      </c>
      <c r="J27" t="n">
        <v>65.14</v>
      </c>
      <c r="K27" t="n">
        <v>64.34999999999999</v>
      </c>
    </row>
    <row r="28" customFormat="1" s="9">
      <c r="A28" s="9" t="inlineStr">
        <is>
          <t>Profit before tax</t>
        </is>
      </c>
      <c r="B28" t="n">
        <v>3577.69</v>
      </c>
      <c r="C28" t="n">
        <v>3172.52</v>
      </c>
      <c r="D28" t="n">
        <v>3207</v>
      </c>
      <c r="E28" t="n">
        <v>3582.58</v>
      </c>
      <c r="F28" t="n">
        <v>3239.85</v>
      </c>
      <c r="G28" t="n">
        <v>3742.34</v>
      </c>
      <c r="H28" t="n">
        <v>3938</v>
      </c>
      <c r="I28" t="n">
        <v>4277.38</v>
      </c>
      <c r="J28" t="n">
        <v>5231.15</v>
      </c>
      <c r="K28" t="n">
        <v>6492.94</v>
      </c>
    </row>
    <row r="29" customFormat="1" s="9">
      <c r="A29" s="9" t="inlineStr">
        <is>
          <t>Tax</t>
        </is>
      </c>
      <c r="B29" t="n">
        <v>885.17</v>
      </c>
      <c r="C29" t="n">
        <v>784.47</v>
      </c>
      <c r="D29" t="n">
        <v>1209</v>
      </c>
      <c r="E29" t="n">
        <v>966.95</v>
      </c>
      <c r="F29" t="n">
        <v>1252.43</v>
      </c>
      <c r="G29" t="n">
        <v>1396.28</v>
      </c>
      <c r="H29" t="n">
        <v>1095.99</v>
      </c>
      <c r="I29" t="n">
        <v>1037.93</v>
      </c>
      <c r="J29" t="n">
        <v>144.65</v>
      </c>
      <c r="K29" t="n">
        <v>681.77</v>
      </c>
    </row>
    <row r="30" customFormat="1" s="9">
      <c r="A30" s="9" t="inlineStr">
        <is>
          <t>Net profit</t>
        </is>
      </c>
      <c r="B30" t="n">
        <v>2692.52</v>
      </c>
      <c r="C30" t="n">
        <v>2388.05</v>
      </c>
      <c r="D30" t="n">
        <v>1998</v>
      </c>
      <c r="E30" t="n">
        <v>2615.63</v>
      </c>
      <c r="F30" t="n">
        <v>1987.42</v>
      </c>
      <c r="G30" t="n">
        <v>2346.06</v>
      </c>
      <c r="H30" t="n">
        <v>2842.01</v>
      </c>
      <c r="I30" t="n">
        <v>3239.45</v>
      </c>
      <c r="J30" t="n">
        <v>5086.5</v>
      </c>
      <c r="K30" t="n">
        <v>5811.17</v>
      </c>
    </row>
    <row r="31" customFormat="1" s="9">
      <c r="A31" s="9" t="inlineStr">
        <is>
          <t>Dividend Amount</t>
        </is>
      </c>
      <c r="B31" t="n">
        <v>891.7</v>
      </c>
      <c r="C31" t="n">
        <v>480.02</v>
      </c>
      <c r="D31" t="n">
        <v>629.01</v>
      </c>
      <c r="E31" t="n">
        <v>800</v>
      </c>
      <c r="F31" t="n">
        <v>1075.73</v>
      </c>
      <c r="G31" t="n">
        <v>662.09</v>
      </c>
      <c r="H31" t="n">
        <v>1111.85</v>
      </c>
      <c r="I31" t="n">
        <v>1003.17</v>
      </c>
      <c r="J31" t="n">
        <v>1337.56</v>
      </c>
      <c r="K31" t="n">
        <v>1839.14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5552.15</v>
      </c>
      <c r="C42" t="n">
        <v>5893.69</v>
      </c>
      <c r="D42" t="n">
        <v>11558.14</v>
      </c>
      <c r="E42" t="n">
        <v>3622.52</v>
      </c>
      <c r="F42" t="n">
        <v>5144.89</v>
      </c>
      <c r="G42" t="n">
        <v>5665.86</v>
      </c>
      <c r="H42" t="n">
        <v>12494.58</v>
      </c>
      <c r="I42" t="n">
        <v>3915.34</v>
      </c>
      <c r="J42" t="n">
        <v>5635.81</v>
      </c>
      <c r="K42" t="n">
        <v>6060.91</v>
      </c>
    </row>
    <row r="43" customFormat="1" s="9">
      <c r="A43" s="9" t="inlineStr">
        <is>
          <t>Expenses</t>
        </is>
      </c>
      <c r="B43" t="n">
        <v>4308.95</v>
      </c>
      <c r="C43" t="n">
        <v>4463.04</v>
      </c>
      <c r="D43" t="n">
        <v>9063.280000000001</v>
      </c>
      <c r="E43" t="n">
        <v>2797.55</v>
      </c>
      <c r="F43" t="n">
        <v>3534.88</v>
      </c>
      <c r="G43" t="n">
        <v>4680.32</v>
      </c>
      <c r="H43" t="n">
        <v>9252.139999999999</v>
      </c>
      <c r="I43" t="n">
        <v>3035.75</v>
      </c>
      <c r="J43" t="n">
        <v>4106.99</v>
      </c>
      <c r="K43" t="n">
        <v>4626.82</v>
      </c>
    </row>
    <row r="44" customFormat="1" s="9">
      <c r="A44" s="9" t="inlineStr">
        <is>
          <t>Other Income</t>
        </is>
      </c>
      <c r="B44" t="n">
        <v>138.06</v>
      </c>
      <c r="C44" t="n">
        <v>194.78</v>
      </c>
      <c r="D44" t="n">
        <v>503.41</v>
      </c>
      <c r="E44" t="n">
        <v>192.09</v>
      </c>
      <c r="F44" t="n">
        <v>260.8</v>
      </c>
      <c r="G44" t="n">
        <v>496.95</v>
      </c>
      <c r="H44" t="n">
        <v>721.96</v>
      </c>
      <c r="I44" t="n">
        <v>410.79</v>
      </c>
      <c r="J44" t="n">
        <v>470.98</v>
      </c>
      <c r="K44" t="n">
        <v>459.69</v>
      </c>
    </row>
    <row r="45" customFormat="1" s="9">
      <c r="A45" s="9" t="inlineStr">
        <is>
          <t>Depreciation</t>
        </is>
      </c>
      <c r="B45" t="n">
        <v>242.89</v>
      </c>
      <c r="C45" t="n">
        <v>373.32</v>
      </c>
      <c r="D45" t="n">
        <v>382.33</v>
      </c>
      <c r="E45" t="n">
        <v>208.05</v>
      </c>
      <c r="F45" t="n">
        <v>251.82</v>
      </c>
      <c r="G45" t="n">
        <v>268.69</v>
      </c>
      <c r="H45" t="n">
        <v>1055.35</v>
      </c>
      <c r="I45" t="n">
        <v>201.24</v>
      </c>
      <c r="J45" t="n">
        <v>349.45</v>
      </c>
      <c r="K45" t="n">
        <v>212</v>
      </c>
    </row>
    <row r="46" customFormat="1" s="9">
      <c r="A46" s="9" t="inlineStr">
        <is>
          <t>Interest</t>
        </is>
      </c>
      <c r="B46" t="n">
        <v>0.62</v>
      </c>
      <c r="C46" t="n">
        <v>0.75</v>
      </c>
      <c r="D46" t="n">
        <v>42.09</v>
      </c>
      <c r="E46" t="n">
        <v>0.22</v>
      </c>
      <c r="F46" t="n">
        <v>0.35</v>
      </c>
      <c r="G46" t="n">
        <v>2.06</v>
      </c>
      <c r="H46" t="n">
        <v>55.28</v>
      </c>
      <c r="I46" t="n">
        <v>0.01</v>
      </c>
      <c r="J46" t="n">
        <v>0.3</v>
      </c>
      <c r="K46" t="n">
        <v>0.35</v>
      </c>
    </row>
    <row r="47" customFormat="1" s="9">
      <c r="A47" s="9" t="inlineStr">
        <is>
          <t>Profit before tax</t>
        </is>
      </c>
      <c r="B47" t="n">
        <v>1137.75</v>
      </c>
      <c r="C47" t="n">
        <v>1251.36</v>
      </c>
      <c r="D47" t="n">
        <v>2573.85</v>
      </c>
      <c r="E47" t="n">
        <v>808.79</v>
      </c>
      <c r="F47" t="n">
        <v>1618.64</v>
      </c>
      <c r="G47" t="n">
        <v>1211.74</v>
      </c>
      <c r="H47" t="n">
        <v>2853.77</v>
      </c>
      <c r="I47" t="n">
        <v>1089.13</v>
      </c>
      <c r="J47" t="n">
        <v>1650.05</v>
      </c>
      <c r="K47" t="n">
        <v>1681.43</v>
      </c>
    </row>
    <row r="48" customFormat="1" s="9">
      <c r="A48" s="9" t="inlineStr">
        <is>
          <t>Tax</t>
        </is>
      </c>
      <c r="B48" t="n">
        <v>289.53</v>
      </c>
      <c r="C48" t="n">
        <v>313.81</v>
      </c>
      <c r="D48" t="n">
        <v>-528.11</v>
      </c>
      <c r="E48" t="n">
        <v>202.13</v>
      </c>
      <c r="F48" t="n">
        <v>409.42</v>
      </c>
      <c r="G48" t="n">
        <v>57.75</v>
      </c>
      <c r="H48" t="n">
        <v>12.47</v>
      </c>
      <c r="I48" t="n">
        <v>274.94</v>
      </c>
      <c r="J48" t="n">
        <v>414.75</v>
      </c>
      <c r="K48" t="n">
        <v>427.92</v>
      </c>
    </row>
    <row r="49" customFormat="1" s="9">
      <c r="A49" s="9" t="inlineStr">
        <is>
          <t>Net profit</t>
        </is>
      </c>
      <c r="B49" t="n">
        <v>848.22</v>
      </c>
      <c r="C49" t="n">
        <v>937.55</v>
      </c>
      <c r="D49" t="n">
        <v>3101.96</v>
      </c>
      <c r="E49" t="n">
        <v>606.66</v>
      </c>
      <c r="F49" t="n">
        <v>1209.22</v>
      </c>
      <c r="G49" t="n">
        <v>1153.99</v>
      </c>
      <c r="H49" t="n">
        <v>2841.3</v>
      </c>
      <c r="I49" t="n">
        <v>814.1900000000001</v>
      </c>
      <c r="J49" t="n">
        <v>1235.3</v>
      </c>
      <c r="K49" t="n">
        <v>1253.51</v>
      </c>
    </row>
    <row r="50">
      <c r="A50" s="9" t="inlineStr">
        <is>
          <t>Operating Profit</t>
        </is>
      </c>
      <c r="B50" t="n">
        <v>1243.2</v>
      </c>
      <c r="C50" t="n">
        <v>1430.65</v>
      </c>
      <c r="D50" t="n">
        <v>2494.86</v>
      </c>
      <c r="E50" t="n">
        <v>824.97</v>
      </c>
      <c r="F50" t="n">
        <v>1610.01</v>
      </c>
      <c r="G50" t="n">
        <v>985.54</v>
      </c>
      <c r="H50" t="n">
        <v>3242.44</v>
      </c>
      <c r="I50" t="n">
        <v>879.59</v>
      </c>
      <c r="J50" t="n">
        <v>1528.82</v>
      </c>
      <c r="K50" t="n">
        <v>1434.09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482</v>
      </c>
      <c r="C57" t="n">
        <v>482</v>
      </c>
      <c r="D57" t="n">
        <v>361.5</v>
      </c>
      <c r="E57" t="n">
        <v>361.5</v>
      </c>
      <c r="F57" t="n">
        <v>334.39</v>
      </c>
      <c r="G57" t="n">
        <v>334.39</v>
      </c>
      <c r="H57" t="n">
        <v>334.39</v>
      </c>
      <c r="I57" t="n">
        <v>334.39</v>
      </c>
      <c r="J57" t="n">
        <v>334.39</v>
      </c>
      <c r="K57" t="n">
        <v>334.39</v>
      </c>
    </row>
    <row r="58">
      <c r="A58" s="9" t="inlineStr">
        <is>
          <t>Reserves</t>
        </is>
      </c>
      <c r="B58" t="n">
        <v>14532.64</v>
      </c>
      <c r="C58" t="n">
        <v>16304.07</v>
      </c>
      <c r="D58" t="n">
        <v>10657.6</v>
      </c>
      <c r="E58" t="n">
        <v>12175.13</v>
      </c>
      <c r="F58" t="n">
        <v>9151.26</v>
      </c>
      <c r="G58" t="n">
        <v>11740.54</v>
      </c>
      <c r="H58" t="n">
        <v>12865.19</v>
      </c>
      <c r="I58" t="n">
        <v>15033.79</v>
      </c>
      <c r="J58" t="n">
        <v>18929.61</v>
      </c>
      <c r="K58" t="n">
        <v>23171.78</v>
      </c>
    </row>
    <row r="59">
      <c r="A59" s="9" t="inlineStr">
        <is>
          <t>Borrowings</t>
        </is>
      </c>
      <c r="B59" t="n">
        <v>684.16</v>
      </c>
      <c r="C59" t="n">
        <v>4.53</v>
      </c>
      <c r="D59" t="n">
        <v>79.8</v>
      </c>
      <c r="E59" t="n">
        <v>1022.03</v>
      </c>
      <c r="F59" t="n">
        <v>904.52</v>
      </c>
      <c r="G59" t="n">
        <v>4156.66</v>
      </c>
      <c r="H59" t="n">
        <v>5926.97</v>
      </c>
      <c r="I59" t="n">
        <v>52.71</v>
      </c>
      <c r="J59" t="n">
        <v>48.64</v>
      </c>
      <c r="K59" t="n">
        <v>51</v>
      </c>
    </row>
    <row r="60">
      <c r="A60" s="9" t="inlineStr">
        <is>
          <t>Other Liabilities</t>
        </is>
      </c>
      <c r="B60" t="n">
        <v>48179.62</v>
      </c>
      <c r="C60" t="n">
        <v>47251.84</v>
      </c>
      <c r="D60" t="n">
        <v>45419.7</v>
      </c>
      <c r="E60" t="n">
        <v>38148.85</v>
      </c>
      <c r="F60" t="n">
        <v>38043.7</v>
      </c>
      <c r="G60" t="n">
        <v>35238.05</v>
      </c>
      <c r="H60" t="n">
        <v>35008.4</v>
      </c>
      <c r="I60" t="n">
        <v>37601.27</v>
      </c>
      <c r="J60" t="n">
        <v>40870.71</v>
      </c>
      <c r="K60" t="n">
        <v>45632.41</v>
      </c>
    </row>
    <row r="61" customFormat="1" s="1">
      <c r="A61" s="1" t="inlineStr">
        <is>
          <t>Total</t>
        </is>
      </c>
      <c r="B61" t="n">
        <v>63878.42</v>
      </c>
      <c r="C61" t="n">
        <v>64042.44</v>
      </c>
      <c r="D61" t="n">
        <v>56518.6</v>
      </c>
      <c r="E61" t="n">
        <v>51707.51</v>
      </c>
      <c r="F61" t="n">
        <v>48433.87</v>
      </c>
      <c r="G61" t="n">
        <v>51469.64</v>
      </c>
      <c r="H61" t="n">
        <v>54134.95</v>
      </c>
      <c r="I61" t="n">
        <v>53022.16</v>
      </c>
      <c r="J61" t="n">
        <v>60183.35</v>
      </c>
      <c r="K61" t="n">
        <v>69189.58</v>
      </c>
    </row>
    <row r="62">
      <c r="A62" s="9" t="inlineStr">
        <is>
          <t>Net Block</t>
        </is>
      </c>
      <c r="B62" t="n">
        <v>2088.18</v>
      </c>
      <c r="C62" t="n">
        <v>7191.14</v>
      </c>
      <c r="D62" t="n">
        <v>6925.2</v>
      </c>
      <c r="E62" t="n">
        <v>7349.56</v>
      </c>
      <c r="F62" t="n">
        <v>7566.07</v>
      </c>
      <c r="G62" t="n">
        <v>7454.3</v>
      </c>
      <c r="H62" t="n">
        <v>7351.48</v>
      </c>
      <c r="I62" t="n">
        <v>7157.95</v>
      </c>
      <c r="J62" t="n">
        <v>6758.14</v>
      </c>
      <c r="K62" t="n">
        <v>6827.33</v>
      </c>
    </row>
    <row r="63">
      <c r="A63" s="9" t="inlineStr">
        <is>
          <t>Capital Work in Progress</t>
        </is>
      </c>
      <c r="B63" t="n">
        <v>184.74</v>
      </c>
      <c r="C63" t="n">
        <v>216.38</v>
      </c>
      <c r="D63" t="n">
        <v>1025.4</v>
      </c>
      <c r="E63" t="n">
        <v>1389.4</v>
      </c>
      <c r="F63" t="n">
        <v>1457.82</v>
      </c>
      <c r="G63" t="n">
        <v>1499.01</v>
      </c>
      <c r="H63" t="n">
        <v>2040.11</v>
      </c>
      <c r="I63" t="n">
        <v>1948.42</v>
      </c>
      <c r="J63" t="n">
        <v>2471.85</v>
      </c>
      <c r="K63" t="n">
        <v>1883.91</v>
      </c>
    </row>
    <row r="64">
      <c r="A64" s="9" t="inlineStr">
        <is>
          <t>Investments</t>
        </is>
      </c>
      <c r="B64" t="n">
        <v>707.4299999999999</v>
      </c>
      <c r="C64" t="n">
        <v>745.3099999999999</v>
      </c>
      <c r="D64" t="n">
        <v>886.4</v>
      </c>
      <c r="E64" t="n">
        <v>980.74</v>
      </c>
      <c r="F64" t="n">
        <v>989.37</v>
      </c>
      <c r="G64" t="n">
        <v>901.79</v>
      </c>
      <c r="H64" t="n">
        <v>940.15</v>
      </c>
      <c r="I64" t="n">
        <v>1054.95</v>
      </c>
      <c r="J64" t="n">
        <v>1294.14</v>
      </c>
      <c r="K64" t="n">
        <v>1385.39</v>
      </c>
    </row>
    <row r="65">
      <c r="A65" s="9" t="inlineStr">
        <is>
          <t>Other Assets</t>
        </is>
      </c>
      <c r="B65" t="n">
        <v>60898.07</v>
      </c>
      <c r="C65" t="n">
        <v>55889.61</v>
      </c>
      <c r="D65" t="n">
        <v>47681.6</v>
      </c>
      <c r="E65" t="n">
        <v>41987.81</v>
      </c>
      <c r="F65" t="n">
        <v>38420.61</v>
      </c>
      <c r="G65" t="n">
        <v>41614.54</v>
      </c>
      <c r="H65" t="n">
        <v>43803.21</v>
      </c>
      <c r="I65" t="n">
        <v>42860.84</v>
      </c>
      <c r="J65" t="n">
        <v>49659.22</v>
      </c>
      <c r="K65" t="n">
        <v>59092.95</v>
      </c>
    </row>
    <row r="66" customFormat="1" s="1">
      <c r="A66" s="1" t="inlineStr">
        <is>
          <t>Total</t>
        </is>
      </c>
      <c r="B66" t="n">
        <v>63878.42</v>
      </c>
      <c r="C66" t="n">
        <v>64042.44</v>
      </c>
      <c r="D66" t="n">
        <v>56518.6</v>
      </c>
      <c r="E66" t="n">
        <v>51707.51</v>
      </c>
      <c r="F66" t="n">
        <v>48433.87</v>
      </c>
      <c r="G66" t="n">
        <v>51469.64</v>
      </c>
      <c r="H66" t="n">
        <v>54134.95</v>
      </c>
      <c r="I66" t="n">
        <v>53022.16</v>
      </c>
      <c r="J66" t="n">
        <v>60183.35</v>
      </c>
      <c r="K66" t="n">
        <v>69189.58</v>
      </c>
    </row>
    <row r="67" customFormat="1" s="9">
      <c r="A67" s="9" t="inlineStr">
        <is>
          <t>Receivables</t>
        </is>
      </c>
      <c r="B67" t="n">
        <v>6884.06</v>
      </c>
      <c r="C67" t="n">
        <v>6242.6</v>
      </c>
      <c r="D67" t="n">
        <v>4836.9</v>
      </c>
      <c r="E67" t="n">
        <v>4220.16</v>
      </c>
      <c r="F67" t="n">
        <v>6750.79</v>
      </c>
      <c r="G67" t="n">
        <v>12459.03</v>
      </c>
      <c r="H67" t="n">
        <v>11234.73</v>
      </c>
      <c r="I67" t="n">
        <v>5669.55</v>
      </c>
      <c r="J67" t="n">
        <v>4641.55</v>
      </c>
      <c r="K67" t="n">
        <v>4719.07</v>
      </c>
    </row>
    <row r="68">
      <c r="A68" s="9" t="inlineStr">
        <is>
          <t>Inventory</t>
        </is>
      </c>
      <c r="B68" t="n">
        <v>22349.51</v>
      </c>
      <c r="C68" t="n">
        <v>25146.93</v>
      </c>
      <c r="D68" t="n">
        <v>23997.8</v>
      </c>
      <c r="E68" t="n">
        <v>21538.76</v>
      </c>
      <c r="F68" t="n">
        <v>20148.32</v>
      </c>
      <c r="G68" t="n">
        <v>20467.31</v>
      </c>
      <c r="H68" t="n">
        <v>20379.2</v>
      </c>
      <c r="I68" t="n">
        <v>18020.97</v>
      </c>
      <c r="J68" t="n">
        <v>16225.94</v>
      </c>
      <c r="K68" t="n">
        <v>14232.87</v>
      </c>
    </row>
    <row r="69">
      <c r="A69" s="21" t="inlineStr">
        <is>
          <t>Cash &amp; Bank</t>
        </is>
      </c>
      <c r="B69" t="n">
        <v>16934.98</v>
      </c>
      <c r="C69" t="n">
        <v>17671.38</v>
      </c>
      <c r="D69" t="n">
        <v>13303.4</v>
      </c>
      <c r="E69" t="n">
        <v>11116.84</v>
      </c>
      <c r="F69" t="n">
        <v>6524.2</v>
      </c>
      <c r="G69" t="n">
        <v>95.38</v>
      </c>
      <c r="H69" t="n">
        <v>297.91</v>
      </c>
      <c r="I69" t="n">
        <v>7166.33</v>
      </c>
      <c r="J69" t="n">
        <v>14343.61</v>
      </c>
      <c r="K69" t="n">
        <v>20306.15</v>
      </c>
    </row>
    <row r="70">
      <c r="A70" s="21" t="inlineStr">
        <is>
          <t>No. of Equity Shares</t>
        </is>
      </c>
      <c r="B70" t="n">
        <v>482000000</v>
      </c>
      <c r="C70" t="n">
        <v>482000000</v>
      </c>
      <c r="D70" t="n">
        <v>361500000</v>
      </c>
      <c r="E70" t="n">
        <v>361500000</v>
      </c>
      <c r="F70" t="n">
        <v>334387500</v>
      </c>
      <c r="G70" t="n">
        <v>334387500</v>
      </c>
      <c r="H70" t="n">
        <v>334387500</v>
      </c>
      <c r="I70" t="n">
        <v>334387500</v>
      </c>
      <c r="J70" t="n">
        <v>334387500</v>
      </c>
      <c r="K70" t="n">
        <v>334387500</v>
      </c>
    </row>
    <row r="71">
      <c r="A71" s="21" t="inlineStr">
        <is>
          <t>New Bonus Shares</t>
        </is>
      </c>
      <c r="B71" t="n">
        <v>361500000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-423.21</v>
      </c>
      <c r="F82" t="n">
        <v>-733.6799999999999</v>
      </c>
      <c r="G82" t="n">
        <v>-7693.61</v>
      </c>
      <c r="H82" t="n">
        <v>1536.65</v>
      </c>
      <c r="I82" t="n">
        <v>15123.94</v>
      </c>
      <c r="J82" t="n">
        <v>10180.43</v>
      </c>
      <c r="K82" t="n">
        <v>8835.5</v>
      </c>
    </row>
    <row r="83" customFormat="1" s="9">
      <c r="A83" s="9" t="inlineStr">
        <is>
          <t>Cash from Investing Activity</t>
        </is>
      </c>
      <c r="E83" t="n">
        <v>3020.86</v>
      </c>
      <c r="F83" t="n">
        <v>594.13</v>
      </c>
      <c r="G83" t="n">
        <v>5292.29</v>
      </c>
      <c r="H83" t="n">
        <v>-1334.09</v>
      </c>
      <c r="I83" t="n">
        <v>-1190.11</v>
      </c>
      <c r="J83" t="n">
        <v>-12789.09</v>
      </c>
      <c r="K83" t="n">
        <v>-5734.34</v>
      </c>
    </row>
    <row r="84" customFormat="1" s="9">
      <c r="A84" s="9" t="inlineStr">
        <is>
          <t>Cash from Financing Activity</t>
        </is>
      </c>
      <c r="E84" t="n">
        <v>-164.28</v>
      </c>
      <c r="F84" t="n">
        <v>-2540.34</v>
      </c>
      <c r="G84" t="n">
        <v>2321.16</v>
      </c>
      <c r="H84" t="n">
        <v>63.94</v>
      </c>
      <c r="I84" t="n">
        <v>-7070.18</v>
      </c>
      <c r="J84" t="n">
        <v>-1463.68</v>
      </c>
      <c r="K84" t="n">
        <v>-1731.3</v>
      </c>
    </row>
    <row r="85" customFormat="1" s="1">
      <c r="A85" s="9" t="inlineStr">
        <is>
          <t>Net Cash Flow</t>
        </is>
      </c>
      <c r="E85" t="n">
        <v>2433.37</v>
      </c>
      <c r="F85" t="n">
        <v>-2679.89</v>
      </c>
      <c r="G85" t="n">
        <v>-80.16</v>
      </c>
      <c r="H85" t="n">
        <v>266.5</v>
      </c>
      <c r="I85" t="n">
        <v>6863.65</v>
      </c>
      <c r="J85" t="n">
        <v>-4072.34</v>
      </c>
      <c r="K85" t="n">
        <v>1369.86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566.4299999999999</v>
      </c>
      <c r="G90" t="n">
        <v>353.23</v>
      </c>
      <c r="H90" t="n">
        <v>260.15</v>
      </c>
      <c r="I90" t="n">
        <v>497.48</v>
      </c>
      <c r="J90" t="n">
        <v>742.45</v>
      </c>
      <c r="K90" t="n">
        <v>1365.55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96.40000000000001</v>
      </c>
      <c r="C93" s="31" t="n">
        <v>96.40000000000001</v>
      </c>
      <c r="D93" s="31" t="n">
        <v>72.3</v>
      </c>
      <c r="E93" s="31" t="n">
        <v>72.3</v>
      </c>
      <c r="F93" s="31" t="n">
        <v>66.88</v>
      </c>
      <c r="G93" s="31" t="n">
        <v>66.88</v>
      </c>
      <c r="H93" s="31" t="n">
        <v>66.88</v>
      </c>
      <c r="I93" s="31" t="n">
        <v>66.88</v>
      </c>
      <c r="J93" s="31" t="n">
        <v>66.88</v>
      </c>
      <c r="K93" s="31" t="n">
        <v>66.88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2024-05-12T07:48:40Z</dcterms:modified>
  <cp:lastModifiedBy>Pratyush Mittal</cp:lastModifiedBy>
  <cp:lastPrinted>2012-12-06T18:14:13Z</cp:lastPrinted>
</cp:coreProperties>
</file>