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HINDUSTAN ZINC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456.15</v>
      </c>
    </row>
    <row r="9">
      <c r="A9" s="21" t="inlineStr">
        <is>
          <t>Market Capitalization</t>
        </is>
      </c>
      <c r="B9" t="n">
        <v>192595.07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14788.39</v>
      </c>
      <c r="C17" t="n">
        <v>14181</v>
      </c>
      <c r="D17" t="n">
        <v>17273</v>
      </c>
      <c r="E17" t="n">
        <v>22082</v>
      </c>
      <c r="F17" t="n">
        <v>21118</v>
      </c>
      <c r="G17" t="n">
        <v>18561</v>
      </c>
      <c r="H17" t="n">
        <v>22629</v>
      </c>
      <c r="I17" t="n">
        <v>29440</v>
      </c>
      <c r="J17" t="n">
        <v>34098</v>
      </c>
      <c r="K17" t="n">
        <v>28934</v>
      </c>
    </row>
    <row r="18" customFormat="1" s="9">
      <c r="A18" s="21" t="inlineStr">
        <is>
          <t>Raw Material Cost</t>
        </is>
      </c>
      <c r="B18" t="n">
        <v>520.75</v>
      </c>
      <c r="C18" t="n">
        <v>51</v>
      </c>
      <c r="D18" t="n">
        <v>362</v>
      </c>
    </row>
    <row r="19" customFormat="1" s="9">
      <c r="A19" s="21" t="inlineStr">
        <is>
          <t>Change in Inventory</t>
        </is>
      </c>
      <c r="B19" t="n">
        <v>145.45</v>
      </c>
      <c r="C19" t="n">
        <v>-184</v>
      </c>
      <c r="D19" t="n">
        <v>676</v>
      </c>
      <c r="E19" t="n">
        <v>-498</v>
      </c>
      <c r="F19" t="n">
        <v>64</v>
      </c>
      <c r="G19" t="n">
        <v>291</v>
      </c>
      <c r="H19" t="n">
        <v>-239</v>
      </c>
      <c r="I19" t="n">
        <v>278</v>
      </c>
      <c r="J19" t="n">
        <v>143</v>
      </c>
      <c r="K19" t="n">
        <v>156</v>
      </c>
    </row>
    <row r="20" customFormat="1" s="9">
      <c r="A20" s="21" t="inlineStr">
        <is>
          <t>Power and Fuel</t>
        </is>
      </c>
      <c r="B20" t="n">
        <v>1168.48</v>
      </c>
      <c r="C20" t="n">
        <v>1404</v>
      </c>
      <c r="D20" t="n">
        <v>1060</v>
      </c>
      <c r="E20" t="n">
        <v>1653</v>
      </c>
      <c r="F20" t="n">
        <v>1758</v>
      </c>
      <c r="G20" t="n">
        <v>1704</v>
      </c>
      <c r="H20" t="n">
        <v>1732</v>
      </c>
      <c r="I20" t="n">
        <v>2452</v>
      </c>
      <c r="J20" t="n">
        <v>3711</v>
      </c>
      <c r="K20" t="n">
        <v>2843</v>
      </c>
    </row>
    <row r="21" customFormat="1" s="9">
      <c r="A21" s="21" t="inlineStr">
        <is>
          <t>Other Mfr. Exp</t>
        </is>
      </c>
      <c r="B21" t="n">
        <v>3041.04</v>
      </c>
      <c r="C21" t="n">
        <v>2916</v>
      </c>
      <c r="D21" t="n">
        <v>3206</v>
      </c>
      <c r="E21" t="n">
        <v>3654</v>
      </c>
      <c r="F21" t="n">
        <v>4513</v>
      </c>
      <c r="G21" t="n">
        <v>4612</v>
      </c>
      <c r="H21" t="n">
        <v>4766</v>
      </c>
      <c r="I21" t="n">
        <v>5793</v>
      </c>
      <c r="J21" t="n">
        <v>6825</v>
      </c>
    </row>
    <row r="22" customFormat="1" s="9">
      <c r="A22" s="21" t="inlineStr">
        <is>
          <t>Employee Cost</t>
        </is>
      </c>
      <c r="B22" t="n">
        <v>842.5</v>
      </c>
      <c r="C22" t="n">
        <v>805</v>
      </c>
      <c r="D22" t="n">
        <v>723</v>
      </c>
      <c r="E22" t="n">
        <v>777</v>
      </c>
      <c r="F22" t="n">
        <v>906</v>
      </c>
      <c r="G22" t="n">
        <v>690</v>
      </c>
      <c r="H22" t="n">
        <v>761</v>
      </c>
      <c r="I22" t="n">
        <v>718</v>
      </c>
      <c r="J22" t="n">
        <v>845</v>
      </c>
      <c r="K22" t="n">
        <v>826</v>
      </c>
    </row>
    <row r="23" customFormat="1" s="9">
      <c r="A23" s="21" t="inlineStr">
        <is>
          <t>Selling and admin</t>
        </is>
      </c>
      <c r="B23" t="n">
        <v>1720.95</v>
      </c>
      <c r="C23" t="n">
        <v>2012</v>
      </c>
      <c r="D23" t="n">
        <v>2647</v>
      </c>
      <c r="E23" t="n">
        <v>3019</v>
      </c>
      <c r="F23" t="n">
        <v>2998</v>
      </c>
      <c r="G23" t="n">
        <v>2675</v>
      </c>
      <c r="H23" t="n">
        <v>3122</v>
      </c>
      <c r="I23" t="n">
        <v>4114</v>
      </c>
      <c r="J23" t="n">
        <v>4815</v>
      </c>
      <c r="K23" t="n">
        <v>3517</v>
      </c>
    </row>
    <row r="24" customFormat="1" s="9">
      <c r="A24" s="21" t="inlineStr">
        <is>
          <t>Other Expenses</t>
        </is>
      </c>
      <c r="B24" t="n">
        <v>190.17</v>
      </c>
      <c r="C24" t="n">
        <v>551</v>
      </c>
      <c r="D24" t="n">
        <v>212</v>
      </c>
      <c r="E24" t="n">
        <v>211</v>
      </c>
      <c r="F24" t="n">
        <v>337</v>
      </c>
      <c r="G24" t="n">
        <v>301</v>
      </c>
      <c r="H24" t="n">
        <v>337</v>
      </c>
      <c r="I24" t="n">
        <v>415</v>
      </c>
      <c r="J24" t="n">
        <v>524</v>
      </c>
      <c r="K24" t="n">
        <v>8243</v>
      </c>
    </row>
    <row r="25" customFormat="1" s="9">
      <c r="A25" s="9" t="inlineStr">
        <is>
          <t>Other Income</t>
        </is>
      </c>
      <c r="B25" t="n">
        <v>2787.87</v>
      </c>
      <c r="C25" t="n">
        <v>3127</v>
      </c>
      <c r="D25" t="n">
        <v>2474</v>
      </c>
      <c r="E25" t="n">
        <v>1956</v>
      </c>
      <c r="F25" t="n">
        <v>1782</v>
      </c>
      <c r="G25" t="n">
        <v>1911</v>
      </c>
      <c r="H25" t="n">
        <v>1819</v>
      </c>
      <c r="I25" t="n">
        <v>1082</v>
      </c>
      <c r="J25" t="n">
        <v>1373</v>
      </c>
      <c r="K25" t="n">
        <v>1103</v>
      </c>
    </row>
    <row r="26" customFormat="1" s="9">
      <c r="A26" s="9" t="inlineStr">
        <is>
          <t>Depreciation</t>
        </is>
      </c>
      <c r="B26" t="n">
        <v>644.1900000000001</v>
      </c>
      <c r="C26" t="n">
        <v>745</v>
      </c>
      <c r="D26" t="n">
        <v>1811</v>
      </c>
      <c r="E26" t="n">
        <v>1483</v>
      </c>
      <c r="F26" t="n">
        <v>1883</v>
      </c>
      <c r="G26" t="n">
        <v>2279</v>
      </c>
      <c r="H26" t="n">
        <v>2531</v>
      </c>
      <c r="I26" t="n">
        <v>2917</v>
      </c>
      <c r="J26" t="n">
        <v>3264</v>
      </c>
      <c r="K26" t="n">
        <v>3466</v>
      </c>
    </row>
    <row r="27" customFormat="1" s="9">
      <c r="A27" s="9" t="inlineStr">
        <is>
          <t>Interest</t>
        </is>
      </c>
      <c r="B27" t="n">
        <v>23.51</v>
      </c>
      <c r="C27" t="n">
        <v>17</v>
      </c>
      <c r="D27" t="n">
        <v>202</v>
      </c>
      <c r="E27" t="n">
        <v>246</v>
      </c>
      <c r="F27" t="n">
        <v>113</v>
      </c>
      <c r="G27" t="n">
        <v>112</v>
      </c>
      <c r="H27" t="n">
        <v>386</v>
      </c>
      <c r="I27" t="n">
        <v>290</v>
      </c>
      <c r="J27" t="n">
        <v>333</v>
      </c>
      <c r="K27" t="n">
        <v>955</v>
      </c>
    </row>
    <row r="28" customFormat="1" s="9">
      <c r="A28" s="9" t="inlineStr">
        <is>
          <t>Profit before tax</t>
        </is>
      </c>
      <c r="B28" t="n">
        <v>9570.120000000001</v>
      </c>
      <c r="C28" t="n">
        <v>8623</v>
      </c>
      <c r="D28" t="n">
        <v>10200</v>
      </c>
      <c r="E28" t="n">
        <v>12497</v>
      </c>
      <c r="F28" t="n">
        <v>10456</v>
      </c>
      <c r="G28" t="n">
        <v>8390</v>
      </c>
      <c r="H28" t="n">
        <v>10574</v>
      </c>
      <c r="I28" t="n">
        <v>14101</v>
      </c>
      <c r="J28" t="n">
        <v>15297</v>
      </c>
      <c r="K28" t="n">
        <v>10343</v>
      </c>
    </row>
    <row r="29" customFormat="1" s="9">
      <c r="A29" s="9" t="inlineStr">
        <is>
          <t>Tax</t>
        </is>
      </c>
      <c r="B29" t="n">
        <v>1392.12</v>
      </c>
      <c r="C29" t="n">
        <v>448</v>
      </c>
      <c r="D29" t="n">
        <v>1884</v>
      </c>
      <c r="E29" t="n">
        <v>3221</v>
      </c>
      <c r="F29" t="n">
        <v>2500</v>
      </c>
      <c r="G29" t="n">
        <v>1585</v>
      </c>
      <c r="H29" t="n">
        <v>2594</v>
      </c>
      <c r="I29" t="n">
        <v>4471</v>
      </c>
      <c r="J29" t="n">
        <v>4777</v>
      </c>
      <c r="K29" t="n">
        <v>2556</v>
      </c>
    </row>
    <row r="30" customFormat="1" s="9">
      <c r="A30" s="9" t="inlineStr">
        <is>
          <t>Net profit</t>
        </is>
      </c>
      <c r="B30" t="n">
        <v>8178</v>
      </c>
      <c r="C30" t="n">
        <v>8175</v>
      </c>
      <c r="D30" t="n">
        <v>8316</v>
      </c>
      <c r="E30" t="n">
        <v>9276</v>
      </c>
      <c r="F30" t="n">
        <v>7956</v>
      </c>
      <c r="G30" t="n">
        <v>6805</v>
      </c>
      <c r="H30" t="n">
        <v>7980</v>
      </c>
      <c r="I30" t="n">
        <v>9630</v>
      </c>
      <c r="J30" t="n">
        <v>10520</v>
      </c>
      <c r="K30" t="n">
        <v>7787</v>
      </c>
    </row>
    <row r="31" customFormat="1" s="9">
      <c r="A31" s="9" t="inlineStr">
        <is>
          <t>Dividend Amount</t>
        </is>
      </c>
      <c r="B31" t="n">
        <v>1859.13</v>
      </c>
      <c r="C31" t="n">
        <v>11745.5</v>
      </c>
      <c r="D31" t="n">
        <v>12421.5</v>
      </c>
      <c r="E31" t="n">
        <v>3380</v>
      </c>
      <c r="F31" t="n">
        <v>8450</v>
      </c>
      <c r="G31" t="n">
        <v>6971.25</v>
      </c>
      <c r="H31" t="n">
        <v>8999.25</v>
      </c>
      <c r="I31" t="n">
        <v>7605</v>
      </c>
      <c r="J31" t="n">
        <v>31898.75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7990</v>
      </c>
      <c r="C42" t="n">
        <v>8797</v>
      </c>
      <c r="D42" t="n">
        <v>9387</v>
      </c>
      <c r="E42" t="n">
        <v>8336</v>
      </c>
      <c r="F42" t="n">
        <v>7866</v>
      </c>
      <c r="G42" t="n">
        <v>8509</v>
      </c>
      <c r="H42" t="n">
        <v>7282</v>
      </c>
      <c r="I42" t="n">
        <v>6792</v>
      </c>
      <c r="J42" t="n">
        <v>7310</v>
      </c>
      <c r="K42" t="n">
        <v>7550</v>
      </c>
    </row>
    <row r="43" customFormat="1" s="9">
      <c r="A43" s="9" t="inlineStr">
        <is>
          <t>Expenses</t>
        </is>
      </c>
      <c r="B43" t="n">
        <v>3620</v>
      </c>
      <c r="C43" t="n">
        <v>3834</v>
      </c>
      <c r="D43" t="n">
        <v>4249</v>
      </c>
      <c r="E43" t="n">
        <v>3928</v>
      </c>
      <c r="F43" t="n">
        <v>4159</v>
      </c>
      <c r="G43" t="n">
        <v>4250</v>
      </c>
      <c r="H43" t="n">
        <v>3934</v>
      </c>
      <c r="I43" t="n">
        <v>3653</v>
      </c>
      <c r="J43" t="n">
        <v>3790</v>
      </c>
      <c r="K43" t="n">
        <v>3896</v>
      </c>
    </row>
    <row r="44" customFormat="1" s="9">
      <c r="A44" s="9" t="inlineStr">
        <is>
          <t>Other Income</t>
        </is>
      </c>
      <c r="B44" t="n">
        <v>279</v>
      </c>
      <c r="C44" t="n">
        <v>277</v>
      </c>
      <c r="D44" t="n">
        <v>310</v>
      </c>
      <c r="E44" t="n">
        <v>367</v>
      </c>
      <c r="F44" t="n">
        <v>349</v>
      </c>
      <c r="G44" t="n">
        <v>356</v>
      </c>
      <c r="H44" t="n">
        <v>287</v>
      </c>
      <c r="I44" t="n">
        <v>231</v>
      </c>
      <c r="J44" t="n">
        <v>305</v>
      </c>
      <c r="K44" t="n">
        <v>280</v>
      </c>
    </row>
    <row r="45" customFormat="1" s="9">
      <c r="A45" s="9" t="inlineStr">
        <is>
          <t>Depreciation</t>
        </is>
      </c>
      <c r="B45" t="n">
        <v>741</v>
      </c>
      <c r="C45" t="n">
        <v>816</v>
      </c>
      <c r="D45" t="n">
        <v>731</v>
      </c>
      <c r="E45" t="n">
        <v>798</v>
      </c>
      <c r="F45" t="n">
        <v>807</v>
      </c>
      <c r="G45" t="n">
        <v>928</v>
      </c>
      <c r="H45" t="n">
        <v>801</v>
      </c>
      <c r="I45" t="n">
        <v>825</v>
      </c>
      <c r="J45" t="n">
        <v>904</v>
      </c>
      <c r="K45" t="n">
        <v>936</v>
      </c>
    </row>
    <row r="46" customFormat="1" s="9">
      <c r="A46" s="9" t="inlineStr">
        <is>
          <t>Interest</t>
        </is>
      </c>
      <c r="B46" t="n">
        <v>50</v>
      </c>
      <c r="C46" t="n">
        <v>66</v>
      </c>
      <c r="D46" t="n">
        <v>44</v>
      </c>
      <c r="E46" t="n">
        <v>51</v>
      </c>
      <c r="F46" t="n">
        <v>62</v>
      </c>
      <c r="G46" t="n">
        <v>176</v>
      </c>
      <c r="H46" t="n">
        <v>218</v>
      </c>
      <c r="I46" t="n">
        <v>232</v>
      </c>
      <c r="J46" t="n">
        <v>243</v>
      </c>
      <c r="K46" t="n">
        <v>262</v>
      </c>
    </row>
    <row r="47" customFormat="1" s="9">
      <c r="A47" s="9" t="inlineStr">
        <is>
          <t>Profit before tax</t>
        </is>
      </c>
      <c r="B47" t="n">
        <v>3858</v>
      </c>
      <c r="C47" t="n">
        <v>4358</v>
      </c>
      <c r="D47" t="n">
        <v>4673</v>
      </c>
      <c r="E47" t="n">
        <v>3926</v>
      </c>
      <c r="F47" t="n">
        <v>3187</v>
      </c>
      <c r="G47" t="n">
        <v>3511</v>
      </c>
      <c r="H47" t="n">
        <v>2616</v>
      </c>
      <c r="I47" t="n">
        <v>2313</v>
      </c>
      <c r="J47" t="n">
        <v>2678</v>
      </c>
      <c r="K47" t="n">
        <v>2736</v>
      </c>
    </row>
    <row r="48" customFormat="1" s="9">
      <c r="A48" s="9" t="inlineStr">
        <is>
          <t>Tax</t>
        </is>
      </c>
      <c r="B48" t="n">
        <v>1157</v>
      </c>
      <c r="C48" t="n">
        <v>1429</v>
      </c>
      <c r="D48" t="n">
        <v>1580</v>
      </c>
      <c r="E48" t="n">
        <v>1245</v>
      </c>
      <c r="F48" t="n">
        <v>1030</v>
      </c>
      <c r="G48" t="n">
        <v>922</v>
      </c>
      <c r="H48" t="n">
        <v>646</v>
      </c>
      <c r="I48" t="n">
        <v>576</v>
      </c>
      <c r="J48" t="n">
        <v>640</v>
      </c>
      <c r="K48" t="n">
        <v>694</v>
      </c>
    </row>
    <row r="49" customFormat="1" s="9">
      <c r="A49" s="9" t="inlineStr">
        <is>
          <t>Net profit</t>
        </is>
      </c>
      <c r="B49" t="n">
        <v>2701</v>
      </c>
      <c r="C49" t="n">
        <v>2929</v>
      </c>
      <c r="D49" t="n">
        <v>3093</v>
      </c>
      <c r="E49" t="n">
        <v>2681</v>
      </c>
      <c r="F49" t="n">
        <v>2157</v>
      </c>
      <c r="G49" t="n">
        <v>2589</v>
      </c>
      <c r="H49" t="n">
        <v>1970</v>
      </c>
      <c r="I49" t="n">
        <v>1737</v>
      </c>
      <c r="J49" t="n">
        <v>2038</v>
      </c>
      <c r="K49" t="n">
        <v>2042</v>
      </c>
    </row>
    <row r="50">
      <c r="A50" s="9" t="inlineStr">
        <is>
          <t>Operating Profit</t>
        </is>
      </c>
      <c r="B50" t="n">
        <v>4370</v>
      </c>
      <c r="C50" t="n">
        <v>4963</v>
      </c>
      <c r="D50" t="n">
        <v>5138</v>
      </c>
      <c r="E50" t="n">
        <v>4408</v>
      </c>
      <c r="F50" t="n">
        <v>3707</v>
      </c>
      <c r="G50" t="n">
        <v>4259</v>
      </c>
      <c r="H50" t="n">
        <v>3348</v>
      </c>
      <c r="I50" t="n">
        <v>3139</v>
      </c>
      <c r="J50" t="n">
        <v>3520</v>
      </c>
      <c r="K50" t="n">
        <v>3654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845.0599999999999</v>
      </c>
      <c r="C57" t="n">
        <v>845</v>
      </c>
      <c r="D57" t="n">
        <v>845</v>
      </c>
      <c r="E57" t="n">
        <v>845</v>
      </c>
      <c r="F57" t="n">
        <v>845</v>
      </c>
      <c r="G57" t="n">
        <v>845</v>
      </c>
      <c r="H57" t="n">
        <v>845</v>
      </c>
      <c r="I57" t="n">
        <v>845</v>
      </c>
      <c r="J57" t="n">
        <v>845</v>
      </c>
      <c r="K57" t="n">
        <v>845</v>
      </c>
    </row>
    <row r="58">
      <c r="A58" s="9" t="inlineStr">
        <is>
          <t>Reserves</t>
        </is>
      </c>
      <c r="B58" t="n">
        <v>42508.01</v>
      </c>
      <c r="C58" t="n">
        <v>36540</v>
      </c>
      <c r="D58" t="n">
        <v>29960</v>
      </c>
      <c r="E58" t="n">
        <v>35087</v>
      </c>
      <c r="F58" t="n">
        <v>32760</v>
      </c>
      <c r="G58" t="n">
        <v>39465</v>
      </c>
      <c r="H58" t="n">
        <v>31468</v>
      </c>
      <c r="I58" t="n">
        <v>33437</v>
      </c>
      <c r="J58" t="n">
        <v>12097</v>
      </c>
      <c r="K58" t="n">
        <v>14388</v>
      </c>
    </row>
    <row r="59">
      <c r="A59" s="9" t="inlineStr">
        <is>
          <t>Borrowings</t>
        </is>
      </c>
      <c r="D59" t="n">
        <v>7908</v>
      </c>
      <c r="F59" t="n">
        <v>2538</v>
      </c>
      <c r="G59" t="n">
        <v>611</v>
      </c>
      <c r="H59" t="n">
        <v>7201</v>
      </c>
      <c r="I59" t="n">
        <v>2844</v>
      </c>
      <c r="J59" t="n">
        <v>11881</v>
      </c>
      <c r="K59" t="n">
        <v>8722</v>
      </c>
    </row>
    <row r="60">
      <c r="A60" s="9" t="inlineStr">
        <is>
          <t>Other Liabilities</t>
        </is>
      </c>
      <c r="B60" t="n">
        <v>5638.93</v>
      </c>
      <c r="C60" t="n">
        <v>15810</v>
      </c>
      <c r="D60" t="n">
        <v>13082</v>
      </c>
      <c r="E60" t="n">
        <v>7000</v>
      </c>
      <c r="F60" t="n">
        <v>6315</v>
      </c>
      <c r="G60" t="n">
        <v>6054</v>
      </c>
      <c r="H60" t="n">
        <v>6213</v>
      </c>
      <c r="I60" t="n">
        <v>7545</v>
      </c>
      <c r="J60" t="n">
        <v>10631</v>
      </c>
      <c r="K60" t="n">
        <v>9949</v>
      </c>
    </row>
    <row r="61" customFormat="1" s="1">
      <c r="A61" s="1" t="inlineStr">
        <is>
          <t>Total</t>
        </is>
      </c>
      <c r="B61" t="n">
        <v>48992</v>
      </c>
      <c r="C61" t="n">
        <v>53195</v>
      </c>
      <c r="D61" t="n">
        <v>51795</v>
      </c>
      <c r="E61" t="n">
        <v>42932</v>
      </c>
      <c r="F61" t="n">
        <v>42458</v>
      </c>
      <c r="G61" t="n">
        <v>46975</v>
      </c>
      <c r="H61" t="n">
        <v>45727</v>
      </c>
      <c r="I61" t="n">
        <v>44671</v>
      </c>
      <c r="J61" t="n">
        <v>35454</v>
      </c>
      <c r="K61" t="n">
        <v>33904</v>
      </c>
    </row>
    <row r="62">
      <c r="A62" s="9" t="inlineStr">
        <is>
          <t>Net Block</t>
        </is>
      </c>
      <c r="B62" t="n">
        <v>9446.17</v>
      </c>
      <c r="C62" t="n">
        <v>10385</v>
      </c>
      <c r="D62" t="n">
        <v>9993</v>
      </c>
      <c r="E62" t="n">
        <v>11302</v>
      </c>
      <c r="F62" t="n">
        <v>14778</v>
      </c>
      <c r="G62" t="n">
        <v>16469</v>
      </c>
      <c r="H62" t="n">
        <v>16808</v>
      </c>
      <c r="I62" t="n">
        <v>17396</v>
      </c>
      <c r="J62" t="n">
        <v>17620</v>
      </c>
      <c r="K62" t="n">
        <v>18055</v>
      </c>
    </row>
    <row r="63">
      <c r="A63" s="9" t="inlineStr">
        <is>
          <t>Capital Work in Progress</t>
        </is>
      </c>
      <c r="B63" t="n">
        <v>2004.71</v>
      </c>
      <c r="C63" t="n">
        <v>2428</v>
      </c>
      <c r="D63" t="n">
        <v>3071</v>
      </c>
      <c r="E63" t="n">
        <v>3220</v>
      </c>
      <c r="F63" t="n">
        <v>2254</v>
      </c>
      <c r="G63" t="n">
        <v>2489</v>
      </c>
      <c r="H63" t="n">
        <v>1922</v>
      </c>
      <c r="I63" t="n">
        <v>2075</v>
      </c>
      <c r="J63" t="n">
        <v>2107</v>
      </c>
      <c r="K63" t="n">
        <v>1529</v>
      </c>
    </row>
    <row r="64">
      <c r="A64" s="9" t="inlineStr">
        <is>
          <t>Investments</t>
        </is>
      </c>
      <c r="B64" t="n">
        <v>27253.59</v>
      </c>
      <c r="C64" t="n">
        <v>35221</v>
      </c>
      <c r="D64" t="n">
        <v>23783</v>
      </c>
      <c r="E64" t="n">
        <v>20222</v>
      </c>
      <c r="F64" t="n">
        <v>19488</v>
      </c>
      <c r="G64" t="n">
        <v>20329</v>
      </c>
      <c r="H64" t="n">
        <v>12957</v>
      </c>
      <c r="I64" t="n">
        <v>15052</v>
      </c>
      <c r="J64" t="n">
        <v>10107</v>
      </c>
      <c r="K64" t="n">
        <v>10452</v>
      </c>
    </row>
    <row r="65">
      <c r="A65" s="9" t="inlineStr">
        <is>
          <t>Other Assets</t>
        </is>
      </c>
      <c r="B65" t="n">
        <v>10287.53</v>
      </c>
      <c r="C65" t="n">
        <v>5161</v>
      </c>
      <c r="D65" t="n">
        <v>14948</v>
      </c>
      <c r="E65" t="n">
        <v>8188</v>
      </c>
      <c r="F65" t="n">
        <v>5938</v>
      </c>
      <c r="G65" t="n">
        <v>7688</v>
      </c>
      <c r="H65" t="n">
        <v>14040</v>
      </c>
      <c r="I65" t="n">
        <v>10148</v>
      </c>
      <c r="J65" t="n">
        <v>5620</v>
      </c>
      <c r="K65" t="n">
        <v>3868</v>
      </c>
    </row>
    <row r="66" customFormat="1" s="1">
      <c r="A66" s="1" t="inlineStr">
        <is>
          <t>Total</t>
        </is>
      </c>
      <c r="B66" t="n">
        <v>48992</v>
      </c>
      <c r="C66" t="n">
        <v>53195</v>
      </c>
      <c r="D66" t="n">
        <v>51795</v>
      </c>
      <c r="E66" t="n">
        <v>42932</v>
      </c>
      <c r="F66" t="n">
        <v>42458</v>
      </c>
      <c r="G66" t="n">
        <v>46975</v>
      </c>
      <c r="H66" t="n">
        <v>45727</v>
      </c>
      <c r="I66" t="n">
        <v>44671</v>
      </c>
      <c r="J66" t="n">
        <v>35454</v>
      </c>
      <c r="K66" t="n">
        <v>33904</v>
      </c>
    </row>
    <row r="67" customFormat="1" s="9">
      <c r="A67" s="9" t="inlineStr">
        <is>
          <t>Receivables</t>
        </is>
      </c>
      <c r="B67" t="n">
        <v>658.8200000000001</v>
      </c>
      <c r="C67" t="n">
        <v>107</v>
      </c>
      <c r="D67" t="n">
        <v>136</v>
      </c>
      <c r="E67" t="n">
        <v>184</v>
      </c>
      <c r="F67" t="n">
        <v>196</v>
      </c>
      <c r="G67" t="n">
        <v>379</v>
      </c>
      <c r="H67" t="n">
        <v>406</v>
      </c>
      <c r="I67" t="n">
        <v>716</v>
      </c>
      <c r="J67" t="n">
        <v>380</v>
      </c>
      <c r="K67" t="n">
        <v>161</v>
      </c>
    </row>
    <row r="68">
      <c r="A68" s="9" t="inlineStr">
        <is>
          <t>Inventory</t>
        </is>
      </c>
      <c r="B68" t="n">
        <v>1211.75</v>
      </c>
      <c r="C68" t="n">
        <v>1058</v>
      </c>
      <c r="D68" t="n">
        <v>1936</v>
      </c>
      <c r="E68" t="n">
        <v>1379</v>
      </c>
      <c r="F68" t="n">
        <v>1544</v>
      </c>
      <c r="G68" t="n">
        <v>1835</v>
      </c>
      <c r="H68" t="n">
        <v>1425</v>
      </c>
      <c r="I68" t="n">
        <v>1953</v>
      </c>
      <c r="J68" t="n">
        <v>1862</v>
      </c>
      <c r="K68" t="n">
        <v>1924</v>
      </c>
    </row>
    <row r="69">
      <c r="A69" s="21" t="inlineStr">
        <is>
          <t>Cash &amp; Bank</t>
        </is>
      </c>
      <c r="B69" t="n">
        <v>3531.51</v>
      </c>
      <c r="C69" t="n">
        <v>53</v>
      </c>
      <c r="D69" t="n">
        <v>8380</v>
      </c>
      <c r="E69" t="n">
        <v>1964</v>
      </c>
      <c r="F69" t="n">
        <v>23</v>
      </c>
      <c r="G69" t="n">
        <v>1918</v>
      </c>
      <c r="H69" t="n">
        <v>9376</v>
      </c>
      <c r="I69" t="n">
        <v>5763</v>
      </c>
      <c r="J69" t="n">
        <v>1412</v>
      </c>
      <c r="K69" t="n">
        <v>173</v>
      </c>
    </row>
    <row r="70">
      <c r="A70" s="21" t="inlineStr">
        <is>
          <t>No. of Equity Shares</t>
        </is>
      </c>
      <c r="B70" t="n">
        <v>4225319000</v>
      </c>
      <c r="C70" t="n">
        <v>4225319000</v>
      </c>
      <c r="D70" t="n">
        <v>4225319000</v>
      </c>
      <c r="E70" t="n">
        <v>4225319000</v>
      </c>
      <c r="F70" t="n">
        <v>4225319000</v>
      </c>
      <c r="G70" t="n">
        <v>4225319000</v>
      </c>
      <c r="H70" t="n">
        <v>4225319000</v>
      </c>
      <c r="I70" t="n">
        <v>4225319000</v>
      </c>
      <c r="J70" t="n">
        <v>4225319000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5530.7</v>
      </c>
      <c r="C82" t="n">
        <v>6451</v>
      </c>
      <c r="D82" t="n">
        <v>7588</v>
      </c>
      <c r="E82" t="n">
        <v>9800</v>
      </c>
      <c r="F82" t="n">
        <v>8781</v>
      </c>
      <c r="G82" t="n">
        <v>6621</v>
      </c>
      <c r="H82" t="n">
        <v>10567</v>
      </c>
      <c r="I82" t="n">
        <v>12691</v>
      </c>
      <c r="J82" t="n">
        <v>15133</v>
      </c>
      <c r="K82" t="n">
        <v>13343</v>
      </c>
    </row>
    <row r="83" customFormat="1" s="9">
      <c r="A83" s="9" t="inlineStr">
        <is>
          <t>Cash from Investing Activity</t>
        </is>
      </c>
      <c r="B83" t="n">
        <v>-3806.96</v>
      </c>
      <c r="C83" t="n">
        <v>-3236</v>
      </c>
      <c r="D83" t="n">
        <v>12007</v>
      </c>
      <c r="E83" t="n">
        <v>2396</v>
      </c>
      <c r="F83" t="n">
        <v>-1092</v>
      </c>
      <c r="G83" t="n">
        <v>-2648</v>
      </c>
      <c r="H83" t="n">
        <v>-2435</v>
      </c>
      <c r="I83" t="n">
        <v>846</v>
      </c>
      <c r="J83" t="n">
        <v>6558</v>
      </c>
      <c r="K83" t="n">
        <v>-3405</v>
      </c>
    </row>
    <row r="84" customFormat="1" s="9">
      <c r="A84" s="9" t="inlineStr">
        <is>
          <t>Cash from Financing Activity</t>
        </is>
      </c>
      <c r="B84" t="n">
        <v>-1902.01</v>
      </c>
      <c r="C84" t="n">
        <v>-3214</v>
      </c>
      <c r="D84" t="n">
        <v>-11266</v>
      </c>
      <c r="E84" t="n">
        <v>-18612</v>
      </c>
      <c r="F84" t="n">
        <v>-9630</v>
      </c>
      <c r="G84" t="n">
        <v>-2098</v>
      </c>
      <c r="H84" t="n">
        <v>-9697</v>
      </c>
      <c r="I84" t="n">
        <v>-12258</v>
      </c>
      <c r="J84" t="n">
        <v>-23224</v>
      </c>
      <c r="K84" t="n">
        <v>-9946</v>
      </c>
    </row>
    <row r="85" customFormat="1" s="1">
      <c r="A85" s="9" t="inlineStr">
        <is>
          <t>Net Cash Flow</t>
        </is>
      </c>
      <c r="B85" t="n">
        <v>-178.27</v>
      </c>
      <c r="C85" t="n">
        <v>1</v>
      </c>
      <c r="D85" t="n">
        <v>8329</v>
      </c>
      <c r="E85" t="n">
        <v>-6416</v>
      </c>
      <c r="F85" t="n">
        <v>-1941</v>
      </c>
      <c r="G85" t="n">
        <v>1875</v>
      </c>
      <c r="H85" t="n">
        <v>-1565</v>
      </c>
      <c r="I85" t="n">
        <v>1279</v>
      </c>
      <c r="J85" t="n">
        <v>-1533</v>
      </c>
      <c r="K85" t="n">
        <v>-8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162.15</v>
      </c>
      <c r="C90" t="n">
        <v>183.6</v>
      </c>
      <c r="D90" t="n">
        <v>288.8</v>
      </c>
      <c r="E90" t="n">
        <v>300.55</v>
      </c>
      <c r="F90" t="n">
        <v>276.85</v>
      </c>
      <c r="G90" t="n">
        <v>155.4</v>
      </c>
      <c r="H90" t="n">
        <v>272.9</v>
      </c>
      <c r="I90" t="n">
        <v>310.15</v>
      </c>
      <c r="J90" t="n">
        <v>293.35</v>
      </c>
      <c r="K90" t="n">
        <v>292.3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422.53</v>
      </c>
      <c r="C93" s="31" t="n">
        <v>422.53</v>
      </c>
      <c r="D93" s="31" t="n">
        <v>422.53</v>
      </c>
      <c r="E93" s="31" t="n">
        <v>422.53</v>
      </c>
      <c r="F93" s="31" t="n">
        <v>422.53</v>
      </c>
      <c r="G93" s="31" t="n">
        <v>422.53</v>
      </c>
      <c r="H93" s="31" t="n">
        <v>422.53</v>
      </c>
      <c r="I93" s="31" t="n">
        <v>422.53</v>
      </c>
      <c r="J93" s="31" t="n">
        <v>422.53</v>
      </c>
      <c r="K93" s="31" t="n">
        <v>422.53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2024-05-12T07:48:40Z</dcterms:modified>
  <cp:lastModifiedBy>Pratyush Mittal</cp:lastModifiedBy>
  <cp:lastPrinted>2012-12-06T18:14:13Z</cp:lastPrinted>
</cp:coreProperties>
</file>