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HITACHI ENERGY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8953.549999999999</v>
      </c>
    </row>
    <row r="9">
      <c r="A9" s="21" t="inlineStr">
        <is>
          <t>Market Capitalization</t>
        </is>
      </c>
      <c r="B9" t="n">
        <v>37986.67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43830</v>
      </c>
      <c r="H16" s="16" t="n">
        <v>44196</v>
      </c>
      <c r="I16" s="16" t="n">
        <v>44561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3236.06</v>
      </c>
      <c r="H17" t="n">
        <v>3420.44</v>
      </c>
      <c r="I17" t="n">
        <v>3770.51</v>
      </c>
      <c r="J17" t="n">
        <v>4883.96</v>
      </c>
      <c r="K17" t="n">
        <v>4468.51</v>
      </c>
    </row>
    <row r="18" customFormat="1" s="9">
      <c r="A18" s="21" t="inlineStr">
        <is>
          <t>Raw Material Cost</t>
        </is>
      </c>
      <c r="G18" t="n">
        <v>1702.7</v>
      </c>
      <c r="H18" t="n">
        <v>1824.31</v>
      </c>
      <c r="I18" t="n">
        <v>2268.05</v>
      </c>
      <c r="J18" t="n">
        <v>2898.33</v>
      </c>
      <c r="K18" t="n">
        <v>2806.85</v>
      </c>
    </row>
    <row r="19" customFormat="1" s="9">
      <c r="A19" s="21" t="inlineStr">
        <is>
          <t>Change in Inventory</t>
        </is>
      </c>
      <c r="G19" t="n">
        <v>-55.55</v>
      </c>
      <c r="H19" t="n">
        <v>63.73</v>
      </c>
      <c r="I19" t="n">
        <v>157.39</v>
      </c>
      <c r="J19" t="n">
        <v>127.15</v>
      </c>
      <c r="K19" t="n">
        <v>95.89</v>
      </c>
    </row>
    <row r="20" customFormat="1" s="9">
      <c r="A20" s="21" t="inlineStr">
        <is>
          <t>Power and Fuel</t>
        </is>
      </c>
      <c r="G20" t="n">
        <v>42.58</v>
      </c>
      <c r="H20" t="n">
        <v>52.14</v>
      </c>
      <c r="J20" t="n">
        <v>73.37</v>
      </c>
      <c r="K20" t="n">
        <v>65.40000000000001</v>
      </c>
    </row>
    <row r="21" customFormat="1" s="9">
      <c r="A21" s="21" t="inlineStr">
        <is>
          <t>Other Mfr. Exp</t>
        </is>
      </c>
      <c r="G21" t="n">
        <v>335.79</v>
      </c>
      <c r="H21" t="n">
        <v>353.66</v>
      </c>
      <c r="J21" t="n">
        <v>426.96</v>
      </c>
      <c r="K21" t="n">
        <v>276.03</v>
      </c>
    </row>
    <row r="22" customFormat="1" s="9">
      <c r="A22" s="21" t="inlineStr">
        <is>
          <t>Employee Cost</t>
        </is>
      </c>
      <c r="G22" t="n">
        <v>255.2</v>
      </c>
      <c r="H22" t="n">
        <v>370.61</v>
      </c>
      <c r="I22" t="n">
        <v>381.29</v>
      </c>
      <c r="J22" t="n">
        <v>488.04</v>
      </c>
      <c r="K22" t="n">
        <v>418.74</v>
      </c>
    </row>
    <row r="23" customFormat="1" s="9">
      <c r="A23" s="21" t="inlineStr">
        <is>
          <t>Selling and admin</t>
        </is>
      </c>
      <c r="G23" t="n">
        <v>471.56</v>
      </c>
      <c r="H23" t="n">
        <v>547</v>
      </c>
      <c r="J23" t="n">
        <v>735.47</v>
      </c>
      <c r="K23" t="n">
        <v>658.58</v>
      </c>
    </row>
    <row r="24" customFormat="1" s="9">
      <c r="A24" s="21" t="inlineStr">
        <is>
          <t>Other Expenses</t>
        </is>
      </c>
      <c r="G24" t="n">
        <v>35.19</v>
      </c>
      <c r="H24" t="n">
        <v>67.8</v>
      </c>
      <c r="I24" t="n">
        <v>1034.21</v>
      </c>
      <c r="J24" t="n">
        <v>65.47</v>
      </c>
      <c r="K24" t="n">
        <v>88.34999999999999</v>
      </c>
    </row>
    <row r="25" customFormat="1" s="9">
      <c r="A25" s="9" t="inlineStr">
        <is>
          <t>Other Income</t>
        </is>
      </c>
      <c r="G25" t="n">
        <v>-40.66</v>
      </c>
      <c r="H25" t="n">
        <v>-17.65</v>
      </c>
      <c r="I25" t="n">
        <v>74.11</v>
      </c>
      <c r="J25" t="n">
        <v>101.37</v>
      </c>
      <c r="K25" t="n">
        <v>14.67</v>
      </c>
    </row>
    <row r="26" customFormat="1" s="9">
      <c r="A26" s="9" t="inlineStr">
        <is>
          <t>Depreciation</t>
        </is>
      </c>
      <c r="G26" t="n">
        <v>48.41</v>
      </c>
      <c r="H26" t="n">
        <v>77.17</v>
      </c>
      <c r="I26" t="n">
        <v>80.8</v>
      </c>
      <c r="J26" t="n">
        <v>95.45999999999999</v>
      </c>
      <c r="K26" t="n">
        <v>80.16</v>
      </c>
    </row>
    <row r="27" customFormat="1" s="9">
      <c r="A27" s="9" t="inlineStr">
        <is>
          <t>Interest</t>
        </is>
      </c>
      <c r="G27" t="n">
        <v>27.77</v>
      </c>
      <c r="H27" t="n">
        <v>37.55</v>
      </c>
      <c r="I27" t="n">
        <v>31.77</v>
      </c>
      <c r="J27" t="n">
        <v>52.79</v>
      </c>
      <c r="K27" t="n">
        <v>54.14</v>
      </c>
    </row>
    <row r="28" customFormat="1" s="9">
      <c r="A28" s="9" t="inlineStr">
        <is>
          <t>Profit before tax</t>
        </is>
      </c>
      <c r="G28" t="n">
        <v>220.65</v>
      </c>
      <c r="H28" t="n">
        <v>136.28</v>
      </c>
      <c r="I28" t="n">
        <v>205.89</v>
      </c>
      <c r="J28" t="n">
        <v>276.59</v>
      </c>
      <c r="K28" t="n">
        <v>130.82</v>
      </c>
    </row>
    <row r="29" customFormat="1" s="9">
      <c r="A29" s="9" t="inlineStr">
        <is>
          <t>Tax</t>
        </is>
      </c>
      <c r="G29" t="n">
        <v>55.26</v>
      </c>
      <c r="H29" t="n">
        <v>36.48</v>
      </c>
      <c r="I29" t="n">
        <v>54.17</v>
      </c>
      <c r="J29" t="n">
        <v>73.19</v>
      </c>
      <c r="K29" t="n">
        <v>36.92</v>
      </c>
    </row>
    <row r="30" customFormat="1" s="9">
      <c r="A30" s="9" t="inlineStr">
        <is>
          <t>Net profit</t>
        </is>
      </c>
      <c r="G30" t="n">
        <v>165.39</v>
      </c>
      <c r="H30" t="n">
        <v>99.8</v>
      </c>
      <c r="I30" t="n">
        <v>151.72</v>
      </c>
      <c r="J30" t="n">
        <v>203.4</v>
      </c>
      <c r="K30" t="n">
        <v>93.90000000000001</v>
      </c>
    </row>
    <row r="31" customFormat="1" s="9">
      <c r="A31" s="9" t="inlineStr">
        <is>
          <t>Dividend Amount</t>
        </is>
      </c>
      <c r="H31" t="n">
        <v>8.48</v>
      </c>
      <c r="J31" t="n">
        <v>12.72</v>
      </c>
      <c r="K31" t="n">
        <v>14.42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848.65</v>
      </c>
      <c r="C42" t="n">
        <v>1122.57</v>
      </c>
      <c r="D42" t="n">
        <v>1113.45</v>
      </c>
      <c r="E42" t="n">
        <v>985.99</v>
      </c>
      <c r="F42" t="n">
        <v>1114.61</v>
      </c>
      <c r="G42" t="n">
        <v>1033.9</v>
      </c>
      <c r="H42" t="n">
        <v>1334.01</v>
      </c>
      <c r="I42" t="n">
        <v>1040.06</v>
      </c>
      <c r="J42" t="n">
        <v>1227.95</v>
      </c>
      <c r="K42" t="n">
        <v>1274.2</v>
      </c>
    </row>
    <row r="43" customFormat="1" s="9">
      <c r="A43" s="9" t="inlineStr">
        <is>
          <t>Expenses</t>
        </is>
      </c>
      <c r="B43" t="n">
        <v>775.48</v>
      </c>
      <c r="C43" t="n">
        <v>1060.8</v>
      </c>
      <c r="D43" t="n">
        <v>1047.15</v>
      </c>
      <c r="E43" t="n">
        <v>960.35</v>
      </c>
      <c r="F43" t="n">
        <v>1038.84</v>
      </c>
      <c r="G43" t="n">
        <v>994.45</v>
      </c>
      <c r="H43" t="n">
        <v>1238.94</v>
      </c>
      <c r="I43" t="n">
        <v>1006.39</v>
      </c>
      <c r="J43" t="n">
        <v>1162.62</v>
      </c>
      <c r="K43" t="n">
        <v>1206.2</v>
      </c>
    </row>
    <row r="44" customFormat="1" s="9">
      <c r="A44" s="9" t="inlineStr">
        <is>
          <t>Other Income</t>
        </is>
      </c>
      <c r="B44" t="n">
        <v>1.95</v>
      </c>
      <c r="C44" t="n">
        <v>50.86</v>
      </c>
      <c r="D44" t="n">
        <v>28.68</v>
      </c>
      <c r="E44" t="n">
        <v>5.33</v>
      </c>
      <c r="F44" t="n">
        <v>0.39</v>
      </c>
      <c r="G44" t="n">
        <v>7.13</v>
      </c>
      <c r="H44" t="n">
        <v>2.29</v>
      </c>
      <c r="I44" t="n">
        <v>2.94</v>
      </c>
      <c r="J44" t="n">
        <v>0.21</v>
      </c>
      <c r="K44" t="n">
        <v>2.22</v>
      </c>
    </row>
    <row r="45" customFormat="1" s="9">
      <c r="A45" s="9" t="inlineStr">
        <is>
          <t>Depreciation</t>
        </is>
      </c>
      <c r="B45" t="n">
        <v>19.28</v>
      </c>
      <c r="C45" t="n">
        <v>22.33</v>
      </c>
      <c r="D45" t="n">
        <v>14.66</v>
      </c>
      <c r="E45" t="n">
        <v>20.51</v>
      </c>
      <c r="F45" t="n">
        <v>18.43</v>
      </c>
      <c r="G45" t="n">
        <v>20.16</v>
      </c>
      <c r="H45" t="n">
        <v>21.06</v>
      </c>
      <c r="I45" t="n">
        <v>22.26</v>
      </c>
      <c r="J45" t="n">
        <v>22.5</v>
      </c>
      <c r="K45" t="n">
        <v>22.73</v>
      </c>
    </row>
    <row r="46" customFormat="1" s="9">
      <c r="A46" s="9" t="inlineStr">
        <is>
          <t>Interest</t>
        </is>
      </c>
      <c r="B46" t="n">
        <v>8.640000000000001</v>
      </c>
      <c r="C46" t="n">
        <v>6.95</v>
      </c>
      <c r="D46" t="n">
        <v>9.619999999999999</v>
      </c>
      <c r="E46" t="n">
        <v>8.35</v>
      </c>
      <c r="F46" t="n">
        <v>7.49</v>
      </c>
      <c r="G46" t="n">
        <v>13.04</v>
      </c>
      <c r="H46" t="n">
        <v>11.21</v>
      </c>
      <c r="I46" t="n">
        <v>10.97</v>
      </c>
      <c r="J46" t="n">
        <v>10.67</v>
      </c>
      <c r="K46" t="n">
        <v>13.71</v>
      </c>
    </row>
    <row r="47" customFormat="1" s="9">
      <c r="A47" s="9" t="inlineStr">
        <is>
          <t>Profit before tax</t>
        </is>
      </c>
      <c r="B47" t="n">
        <v>47.2</v>
      </c>
      <c r="C47" t="n">
        <v>83.34999999999999</v>
      </c>
      <c r="D47" t="n">
        <v>70.7</v>
      </c>
      <c r="E47" t="n">
        <v>2.11</v>
      </c>
      <c r="F47" t="n">
        <v>50.24</v>
      </c>
      <c r="G47" t="n">
        <v>13.38</v>
      </c>
      <c r="H47" t="n">
        <v>65.09</v>
      </c>
      <c r="I47" t="n">
        <v>3.38</v>
      </c>
      <c r="J47" t="n">
        <v>32.37</v>
      </c>
      <c r="K47" t="n">
        <v>33.78</v>
      </c>
    </row>
    <row r="48" customFormat="1" s="9">
      <c r="A48" s="9" t="inlineStr">
        <is>
          <t>Tax</t>
        </is>
      </c>
      <c r="B48" t="n">
        <v>12.88</v>
      </c>
      <c r="C48" t="n">
        <v>21.69</v>
      </c>
      <c r="D48" t="n">
        <v>19.02</v>
      </c>
      <c r="E48" t="n">
        <v>0.77</v>
      </c>
      <c r="F48" t="n">
        <v>13.07</v>
      </c>
      <c r="G48" t="n">
        <v>8.800000000000001</v>
      </c>
      <c r="H48" t="n">
        <v>14.28</v>
      </c>
      <c r="I48" t="n">
        <v>0.97</v>
      </c>
      <c r="J48" t="n">
        <v>7.63</v>
      </c>
      <c r="K48" t="n">
        <v>10.81</v>
      </c>
    </row>
    <row r="49" customFormat="1" s="9">
      <c r="A49" s="9" t="inlineStr">
        <is>
          <t>Net profit</t>
        </is>
      </c>
      <c r="B49" t="n">
        <v>34.32</v>
      </c>
      <c r="C49" t="n">
        <v>61.66</v>
      </c>
      <c r="D49" t="n">
        <v>51.68</v>
      </c>
      <c r="E49" t="n">
        <v>1.34</v>
      </c>
      <c r="F49" t="n">
        <v>37.17</v>
      </c>
      <c r="G49" t="n">
        <v>4.58</v>
      </c>
      <c r="H49" t="n">
        <v>50.81</v>
      </c>
      <c r="I49" t="n">
        <v>2.41</v>
      </c>
      <c r="J49" t="n">
        <v>24.74</v>
      </c>
      <c r="K49" t="n">
        <v>22.97</v>
      </c>
    </row>
    <row r="50">
      <c r="A50" s="9" t="inlineStr">
        <is>
          <t>Operating Profit</t>
        </is>
      </c>
      <c r="B50" t="n">
        <v>73.17</v>
      </c>
      <c r="C50" t="n">
        <v>61.77</v>
      </c>
      <c r="D50" t="n">
        <v>66.3</v>
      </c>
      <c r="E50" t="n">
        <v>25.64</v>
      </c>
      <c r="F50" t="n">
        <v>75.77</v>
      </c>
      <c r="G50" t="n">
        <v>39.45</v>
      </c>
      <c r="H50" t="n">
        <v>95.06999999999999</v>
      </c>
      <c r="I50" t="n">
        <v>33.67</v>
      </c>
      <c r="J50" t="n">
        <v>65.33</v>
      </c>
      <c r="K50" t="n">
        <v>68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43830</v>
      </c>
      <c r="H56" s="16" t="n">
        <v>44196</v>
      </c>
      <c r="I56" s="16" t="n">
        <v>44561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8.48</v>
      </c>
      <c r="H57" t="n">
        <v>8.48</v>
      </c>
      <c r="J57" t="n">
        <v>8.48</v>
      </c>
      <c r="K57" t="n">
        <v>8.48</v>
      </c>
    </row>
    <row r="58">
      <c r="A58" s="9" t="inlineStr">
        <is>
          <t>Reserves</t>
        </is>
      </c>
      <c r="G58" t="n">
        <v>831.34</v>
      </c>
      <c r="H58" t="n">
        <v>924.04</v>
      </c>
      <c r="J58" t="n">
        <v>1123.91</v>
      </c>
      <c r="K58" t="n">
        <v>1206.83</v>
      </c>
    </row>
    <row r="59">
      <c r="A59" s="9" t="inlineStr">
        <is>
          <t>Borrowings</t>
        </is>
      </c>
      <c r="G59" t="n">
        <v>347.62</v>
      </c>
      <c r="H59" t="n">
        <v>39.07</v>
      </c>
      <c r="J59" t="n">
        <v>190</v>
      </c>
      <c r="K59" t="n">
        <v>334.31</v>
      </c>
    </row>
    <row r="60">
      <c r="A60" s="9" t="inlineStr">
        <is>
          <t>Other Liabilities</t>
        </is>
      </c>
      <c r="G60" t="n">
        <v>2253.18</v>
      </c>
      <c r="H60" t="n">
        <v>2531.53</v>
      </c>
      <c r="J60" t="n">
        <v>2201.49</v>
      </c>
      <c r="K60" t="n">
        <v>2368.89</v>
      </c>
    </row>
    <row r="61" customFormat="1" s="1">
      <c r="A61" s="1" t="inlineStr">
        <is>
          <t>Total</t>
        </is>
      </c>
      <c r="G61" t="n">
        <v>3440.62</v>
      </c>
      <c r="H61" t="n">
        <v>3503.12</v>
      </c>
      <c r="J61" t="n">
        <v>3523.88</v>
      </c>
      <c r="K61" t="n">
        <v>3918.51</v>
      </c>
    </row>
    <row r="62">
      <c r="A62" s="9" t="inlineStr">
        <is>
          <t>Net Block</t>
        </is>
      </c>
      <c r="G62" t="n">
        <v>579.45</v>
      </c>
      <c r="H62" t="n">
        <v>655.83</v>
      </c>
      <c r="J62" t="n">
        <v>652.54</v>
      </c>
      <c r="K62" t="n">
        <v>713.33</v>
      </c>
    </row>
    <row r="63">
      <c r="A63" s="9" t="inlineStr">
        <is>
          <t>Capital Work in Progress</t>
        </is>
      </c>
      <c r="G63" t="n">
        <v>56.69</v>
      </c>
      <c r="H63" t="n">
        <v>32.36</v>
      </c>
      <c r="J63" t="n">
        <v>118.33</v>
      </c>
      <c r="K63" t="n">
        <v>48.67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G65" t="n">
        <v>2804.48</v>
      </c>
      <c r="H65" t="n">
        <v>2814.93</v>
      </c>
      <c r="J65" t="n">
        <v>2753.01</v>
      </c>
      <c r="K65" t="n">
        <v>3156.51</v>
      </c>
    </row>
    <row r="66" customFormat="1" s="1">
      <c r="A66" s="1" t="inlineStr">
        <is>
          <t>Total</t>
        </is>
      </c>
      <c r="G66" t="n">
        <v>3440.62</v>
      </c>
      <c r="H66" t="n">
        <v>3503.12</v>
      </c>
      <c r="J66" t="n">
        <v>3523.88</v>
      </c>
      <c r="K66" t="n">
        <v>3918.51</v>
      </c>
    </row>
    <row r="67" customFormat="1" s="9">
      <c r="A67" s="9" t="inlineStr">
        <is>
          <t>Receivables</t>
        </is>
      </c>
      <c r="G67" t="n">
        <v>1782.85</v>
      </c>
      <c r="H67" t="n">
        <v>1573.9</v>
      </c>
      <c r="J67" t="n">
        <v>1418.7</v>
      </c>
      <c r="K67" t="n">
        <v>1527.77</v>
      </c>
    </row>
    <row r="68">
      <c r="A68" s="9" t="inlineStr">
        <is>
          <t>Inventory</t>
        </is>
      </c>
      <c r="G68" t="n">
        <v>493.2</v>
      </c>
      <c r="H68" t="n">
        <v>495.08</v>
      </c>
      <c r="J68" t="n">
        <v>707.25</v>
      </c>
      <c r="K68" t="n">
        <v>817.9</v>
      </c>
    </row>
    <row r="69">
      <c r="A69" s="21" t="inlineStr">
        <is>
          <t>Cash &amp; Bank</t>
        </is>
      </c>
      <c r="G69" t="n">
        <v>188.04</v>
      </c>
      <c r="H69" t="n">
        <v>318.95</v>
      </c>
      <c r="J69" t="n">
        <v>85.94</v>
      </c>
      <c r="K69" t="n">
        <v>163.29</v>
      </c>
    </row>
    <row r="70">
      <c r="A70" s="21" t="inlineStr">
        <is>
          <t>No. of Equity Shares</t>
        </is>
      </c>
      <c r="G70" t="n">
        <v>42381675</v>
      </c>
      <c r="H70" t="n">
        <v>42381675</v>
      </c>
      <c r="J70" t="n">
        <v>42381675</v>
      </c>
      <c r="K70" t="n">
        <v>42381675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43830</v>
      </c>
      <c r="H81" s="16" t="n">
        <v>44196</v>
      </c>
      <c r="I81" s="16" t="n">
        <v>44561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-72.66</v>
      </c>
      <c r="H82" t="n">
        <v>609.72</v>
      </c>
      <c r="I82" t="n">
        <v>-126.69</v>
      </c>
      <c r="J82" t="n">
        <v>-126.69</v>
      </c>
      <c r="K82" t="n">
        <v>5.37</v>
      </c>
    </row>
    <row r="83" customFormat="1" s="9">
      <c r="A83" s="9" t="inlineStr">
        <is>
          <t>Cash from Investing Activity</t>
        </is>
      </c>
      <c r="G83" t="n">
        <v>-72.77</v>
      </c>
      <c r="H83" t="n">
        <v>-88.98999999999999</v>
      </c>
      <c r="I83" t="n">
        <v>-166.95</v>
      </c>
      <c r="J83" t="n">
        <v>-166.95</v>
      </c>
      <c r="K83" t="n">
        <v>-11.77</v>
      </c>
    </row>
    <row r="84" customFormat="1" s="9">
      <c r="A84" s="9" t="inlineStr">
        <is>
          <t>Cash from Financing Activity</t>
        </is>
      </c>
      <c r="G84" t="n">
        <v>333.47</v>
      </c>
      <c r="H84" t="n">
        <v>-389.82</v>
      </c>
      <c r="I84" t="n">
        <v>60.59</v>
      </c>
      <c r="J84" t="n">
        <v>60.59</v>
      </c>
      <c r="K84" t="n">
        <v>83.69</v>
      </c>
    </row>
    <row r="85" customFormat="1" s="1">
      <c r="A85" s="9" t="inlineStr">
        <is>
          <t>Net Cash Flow</t>
        </is>
      </c>
      <c r="G85" t="n">
        <v>188.04</v>
      </c>
      <c r="H85" t="n">
        <v>130.91</v>
      </c>
      <c r="I85" t="n">
        <v>-233.05</v>
      </c>
      <c r="J85" t="n">
        <v>-233.05</v>
      </c>
      <c r="K85" t="n">
        <v>77.29000000000001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1292.65</v>
      </c>
      <c r="I90" t="n">
        <v>2526.75</v>
      </c>
      <c r="J90" t="n">
        <v>3521.25</v>
      </c>
      <c r="K90" t="n">
        <v>3343.4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4.24</v>
      </c>
      <c r="H93" s="31" t="n">
        <v>4.24</v>
      </c>
      <c r="I93" s="31" t="n">
        <v>4.24</v>
      </c>
      <c r="J93" s="31" t="n">
        <v>4.24</v>
      </c>
      <c r="K93" s="31" t="n">
        <v>4.24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2024-05-12T07:48:40Z</dcterms:modified>
  <cp:lastModifiedBy>Pratyush Mittal</cp:lastModifiedBy>
  <cp:lastPrinted>2012-12-06T18:14:13Z</cp:lastPrinted>
</cp:coreProperties>
</file>