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INDIAN RAILWAY CATERING &amp; TOURISM CORPORATION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986.1</v>
      </c>
    </row>
    <row r="9">
      <c r="A9" s="21" t="inlineStr">
        <is>
          <t>Market Capitalization</t>
        </is>
      </c>
      <c r="B9" t="n">
        <v>78860.60000000001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C17" t="n">
        <v>1059.13</v>
      </c>
      <c r="D17" t="n">
        <v>1366.78</v>
      </c>
      <c r="E17" t="n">
        <v>1519.65</v>
      </c>
      <c r="F17" t="n">
        <v>1466.09</v>
      </c>
      <c r="G17" t="n">
        <v>1870</v>
      </c>
      <c r="H17" t="n">
        <v>2264.31</v>
      </c>
      <c r="I17" t="n">
        <v>776.66</v>
      </c>
      <c r="J17" t="n">
        <v>1878.57</v>
      </c>
      <c r="K17" t="n">
        <v>3541.47</v>
      </c>
    </row>
    <row r="18" customFormat="1" s="9">
      <c r="A18" s="21" t="inlineStr">
        <is>
          <t>Raw Material Cost</t>
        </is>
      </c>
      <c r="C18" t="n">
        <v>239.46</v>
      </c>
      <c r="D18" t="n">
        <v>230.3</v>
      </c>
      <c r="E18" t="n">
        <v>210.86</v>
      </c>
      <c r="F18" t="n">
        <v>252.82</v>
      </c>
      <c r="G18" t="n">
        <v>124.26</v>
      </c>
      <c r="H18" t="n">
        <v>138.7</v>
      </c>
      <c r="I18" t="n">
        <v>44.89</v>
      </c>
      <c r="J18" t="n">
        <v>105.92</v>
      </c>
      <c r="K18" t="n">
        <v>196.36</v>
      </c>
    </row>
    <row r="19" customFormat="1" s="9">
      <c r="A19" s="21" t="inlineStr">
        <is>
          <t>Change in Inventory</t>
        </is>
      </c>
      <c r="C19" t="n">
        <v>-0.04</v>
      </c>
      <c r="D19" t="n">
        <v>-2.53</v>
      </c>
      <c r="E19" t="n">
        <v>-0.63</v>
      </c>
      <c r="F19" t="n">
        <v>0.4</v>
      </c>
      <c r="G19" t="n">
        <v>0.15</v>
      </c>
      <c r="H19" t="n">
        <v>0.7</v>
      </c>
      <c r="I19" t="n">
        <v>-2.42</v>
      </c>
      <c r="J19" t="n">
        <v>0.43</v>
      </c>
      <c r="K19" t="n">
        <v>1.32</v>
      </c>
    </row>
    <row r="20" customFormat="1" s="9">
      <c r="A20" s="21" t="inlineStr">
        <is>
          <t>Power and Fuel</t>
        </is>
      </c>
      <c r="C20" t="n">
        <v>13.64</v>
      </c>
      <c r="D20" t="n">
        <v>14.38</v>
      </c>
      <c r="E20" t="n">
        <v>10.19</v>
      </c>
      <c r="F20" t="n">
        <v>10.94</v>
      </c>
      <c r="G20" t="n">
        <v>14.4</v>
      </c>
      <c r="H20" t="n">
        <v>14.4</v>
      </c>
      <c r="I20" t="n">
        <v>5.6</v>
      </c>
      <c r="J20" t="n">
        <v>10.76</v>
      </c>
      <c r="K20" t="n">
        <v>14.95</v>
      </c>
    </row>
    <row r="21" customFormat="1" s="9">
      <c r="A21" s="21" t="inlineStr">
        <is>
          <t>Other Mfr. Exp</t>
        </is>
      </c>
      <c r="C21" t="n">
        <v>404.13</v>
      </c>
      <c r="D21" t="n">
        <v>688.55</v>
      </c>
      <c r="E21" t="n">
        <v>730.22</v>
      </c>
      <c r="F21" t="n">
        <v>619.86</v>
      </c>
      <c r="G21" t="n">
        <v>818.0700000000001</v>
      </c>
      <c r="H21" t="n">
        <v>856.26</v>
      </c>
      <c r="I21" t="n">
        <v>198.88</v>
      </c>
      <c r="J21" t="n">
        <v>399.55</v>
      </c>
      <c r="K21" t="n">
        <v>1374.28</v>
      </c>
    </row>
    <row r="22" customFormat="1" s="9">
      <c r="A22" s="21" t="inlineStr">
        <is>
          <t>Employee Cost</t>
        </is>
      </c>
      <c r="C22" t="n">
        <v>175</v>
      </c>
      <c r="D22" t="n">
        <v>164.64</v>
      </c>
      <c r="E22" t="n">
        <v>163.88</v>
      </c>
      <c r="F22" t="n">
        <v>192.27</v>
      </c>
      <c r="G22" t="n">
        <v>195.21</v>
      </c>
      <c r="H22" t="n">
        <v>244.22</v>
      </c>
      <c r="I22" t="n">
        <v>206.35</v>
      </c>
      <c r="J22" t="n">
        <v>240.49</v>
      </c>
      <c r="K22" t="n">
        <v>245.63</v>
      </c>
    </row>
    <row r="23" customFormat="1" s="9">
      <c r="A23" s="21" t="inlineStr">
        <is>
          <t>Selling and admin</t>
        </is>
      </c>
      <c r="C23" t="n">
        <v>39.01</v>
      </c>
      <c r="D23" t="n">
        <v>48.31</v>
      </c>
      <c r="E23" t="n">
        <v>83.17</v>
      </c>
      <c r="F23" t="n">
        <v>106.71</v>
      </c>
      <c r="G23" t="n">
        <v>276.27</v>
      </c>
      <c r="H23" t="n">
        <v>296.43</v>
      </c>
      <c r="I23" t="n">
        <v>87.11</v>
      </c>
      <c r="J23" t="n">
        <v>207</v>
      </c>
      <c r="K23" t="n">
        <v>382.17</v>
      </c>
    </row>
    <row r="24" customFormat="1" s="9">
      <c r="A24" s="21" t="inlineStr">
        <is>
          <t>Other Expenses</t>
        </is>
      </c>
      <c r="C24" t="n">
        <v>35.78</v>
      </c>
      <c r="D24" t="n">
        <v>27.7</v>
      </c>
      <c r="E24" t="n">
        <v>7.15</v>
      </c>
      <c r="F24" t="n">
        <v>10.3</v>
      </c>
      <c r="G24" t="n">
        <v>58.58</v>
      </c>
      <c r="H24" t="n">
        <v>12.33</v>
      </c>
      <c r="I24" t="n">
        <v>43.62</v>
      </c>
      <c r="J24" t="n">
        <v>41.53</v>
      </c>
      <c r="K24" t="n">
        <v>53.13</v>
      </c>
    </row>
    <row r="25" customFormat="1" s="9">
      <c r="A25" s="9" t="inlineStr">
        <is>
          <t>Other Income</t>
        </is>
      </c>
      <c r="C25" t="n">
        <v>82.06999999999999</v>
      </c>
      <c r="D25" t="n">
        <v>138.95</v>
      </c>
      <c r="E25" t="n">
        <v>66.55</v>
      </c>
      <c r="F25" t="n">
        <v>98.69</v>
      </c>
      <c r="G25" t="n">
        <v>126.19</v>
      </c>
      <c r="H25" t="n">
        <v>76.88</v>
      </c>
      <c r="I25" t="n">
        <v>124.35</v>
      </c>
      <c r="J25" t="n">
        <v>71.67</v>
      </c>
      <c r="K25" t="n">
        <v>147.58</v>
      </c>
    </row>
    <row r="26" customFormat="1" s="9">
      <c r="A26" s="9" t="inlineStr">
        <is>
          <t>Depreciation</t>
        </is>
      </c>
      <c r="C26" t="n">
        <v>20.42</v>
      </c>
      <c r="D26" t="n">
        <v>20.54</v>
      </c>
      <c r="E26" t="n">
        <v>22.41</v>
      </c>
      <c r="F26" t="n">
        <v>23.66</v>
      </c>
      <c r="G26" t="n">
        <v>28.64</v>
      </c>
      <c r="H26" t="n">
        <v>40.21</v>
      </c>
      <c r="I26" t="n">
        <v>46.35</v>
      </c>
      <c r="J26" t="n">
        <v>48.99</v>
      </c>
      <c r="K26" t="n">
        <v>53.73</v>
      </c>
    </row>
    <row r="27" customFormat="1" s="9">
      <c r="A27" s="9" t="inlineStr">
        <is>
          <t>Interest</t>
        </is>
      </c>
      <c r="D27" t="n">
        <v>0.12</v>
      </c>
      <c r="E27" t="n">
        <v>2.62</v>
      </c>
      <c r="F27" t="n">
        <v>2.99</v>
      </c>
      <c r="G27" t="n">
        <v>2.35</v>
      </c>
      <c r="H27" t="n">
        <v>9.76</v>
      </c>
      <c r="I27" t="n">
        <v>8.279999999999999</v>
      </c>
      <c r="J27" t="n">
        <v>11.05</v>
      </c>
      <c r="K27" t="n">
        <v>16.11</v>
      </c>
    </row>
    <row r="28" customFormat="1" s="9">
      <c r="A28" s="9" t="inlineStr">
        <is>
          <t>Profit before tax</t>
        </is>
      </c>
      <c r="C28" t="n">
        <v>213.72</v>
      </c>
      <c r="D28" t="n">
        <v>308.66</v>
      </c>
      <c r="E28" t="n">
        <v>355.07</v>
      </c>
      <c r="F28" t="n">
        <v>345.63</v>
      </c>
      <c r="G28" t="n">
        <v>478.56</v>
      </c>
      <c r="H28" t="n">
        <v>729.58</v>
      </c>
      <c r="I28" t="n">
        <v>257.51</v>
      </c>
      <c r="J28" t="n">
        <v>885.38</v>
      </c>
      <c r="K28" t="n">
        <v>1354.01</v>
      </c>
    </row>
    <row r="29" customFormat="1" s="9">
      <c r="A29" s="9" t="inlineStr">
        <is>
          <t>Tax</t>
        </is>
      </c>
      <c r="C29" t="n">
        <v>83.09</v>
      </c>
      <c r="D29" t="n">
        <v>120.03</v>
      </c>
      <c r="E29" t="n">
        <v>125.99</v>
      </c>
      <c r="F29" t="n">
        <v>125.02</v>
      </c>
      <c r="G29" t="n">
        <v>169.99</v>
      </c>
      <c r="H29" t="n">
        <v>216.48</v>
      </c>
      <c r="I29" t="n">
        <v>70.48999999999999</v>
      </c>
      <c r="J29" t="n">
        <v>225.82</v>
      </c>
      <c r="K29" t="n">
        <v>348.13</v>
      </c>
    </row>
    <row r="30" customFormat="1" s="9">
      <c r="A30" s="9" t="inlineStr">
        <is>
          <t>Net profit</t>
        </is>
      </c>
      <c r="C30" t="n">
        <v>130.63</v>
      </c>
      <c r="D30" t="n">
        <v>188.63</v>
      </c>
      <c r="E30" t="n">
        <v>229.08</v>
      </c>
      <c r="F30" t="n">
        <v>220.62</v>
      </c>
      <c r="G30" t="n">
        <v>308.56</v>
      </c>
      <c r="H30" t="n">
        <v>513.11</v>
      </c>
      <c r="I30" t="n">
        <v>187.03</v>
      </c>
      <c r="J30" t="n">
        <v>659.55</v>
      </c>
      <c r="K30" t="n">
        <v>1005.88</v>
      </c>
    </row>
    <row r="31" customFormat="1" s="9">
      <c r="A31" s="9" t="inlineStr">
        <is>
          <t>Dividend Amount</t>
        </is>
      </c>
      <c r="C31" t="n">
        <v>26.2</v>
      </c>
      <c r="D31" t="n">
        <v>75.40000000000001</v>
      </c>
      <c r="E31" t="n">
        <v>112.96</v>
      </c>
      <c r="F31" t="n">
        <v>47.2</v>
      </c>
      <c r="G31" t="n">
        <v>302.37</v>
      </c>
      <c r="H31" t="n">
        <v>200</v>
      </c>
      <c r="I31" t="n">
        <v>80</v>
      </c>
      <c r="J31" t="n">
        <v>280</v>
      </c>
      <c r="K31" t="n">
        <v>440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404.94</v>
      </c>
      <c r="C42" t="n">
        <v>540.21</v>
      </c>
      <c r="D42" t="n">
        <v>690.96</v>
      </c>
      <c r="E42" t="n">
        <v>852.59</v>
      </c>
      <c r="F42" t="n">
        <v>805.8</v>
      </c>
      <c r="G42" t="n">
        <v>918.0599999999999</v>
      </c>
      <c r="H42" t="n">
        <v>965.02</v>
      </c>
      <c r="I42" t="n">
        <v>1001.79</v>
      </c>
      <c r="J42" t="n">
        <v>995.3200000000001</v>
      </c>
      <c r="K42" t="n">
        <v>1118.3</v>
      </c>
    </row>
    <row r="43" customFormat="1" s="9">
      <c r="A43" s="9" t="inlineStr">
        <is>
          <t>Expenses</t>
        </is>
      </c>
      <c r="B43" t="n">
        <v>193.43</v>
      </c>
      <c r="C43" t="n">
        <v>261.03</v>
      </c>
      <c r="D43" t="n">
        <v>412.42</v>
      </c>
      <c r="E43" t="n">
        <v>531.65</v>
      </c>
      <c r="F43" t="n">
        <v>500.93</v>
      </c>
      <c r="G43" t="n">
        <v>592.26</v>
      </c>
      <c r="H43" t="n">
        <v>640.41</v>
      </c>
      <c r="I43" t="n">
        <v>658.8</v>
      </c>
      <c r="J43" t="n">
        <v>628.76</v>
      </c>
      <c r="K43" t="n">
        <v>724.33</v>
      </c>
    </row>
    <row r="44" customFormat="1" s="9">
      <c r="A44" s="9" t="inlineStr">
        <is>
          <t>Other Income</t>
        </is>
      </c>
      <c r="B44" t="n">
        <v>16.12</v>
      </c>
      <c r="C44" t="n">
        <v>16.3</v>
      </c>
      <c r="D44" t="n">
        <v>21.83</v>
      </c>
      <c r="E44" t="n">
        <v>24.42</v>
      </c>
      <c r="F44" t="n">
        <v>25.99</v>
      </c>
      <c r="G44" t="n">
        <v>32.11</v>
      </c>
      <c r="H44" t="n">
        <v>65.11</v>
      </c>
      <c r="I44" t="n">
        <v>-12.69</v>
      </c>
      <c r="J44" t="n">
        <v>47.07</v>
      </c>
      <c r="K44" t="n">
        <v>31.05</v>
      </c>
    </row>
    <row r="45" customFormat="1" s="9">
      <c r="A45" s="9" t="inlineStr">
        <is>
          <t>Depreciation</t>
        </is>
      </c>
      <c r="B45" t="n">
        <v>11.82</v>
      </c>
      <c r="C45" t="n">
        <v>11.75</v>
      </c>
      <c r="D45" t="n">
        <v>14.19</v>
      </c>
      <c r="E45" t="n">
        <v>13.57</v>
      </c>
      <c r="F45" t="n">
        <v>18.57</v>
      </c>
      <c r="G45" t="n">
        <v>10.37</v>
      </c>
      <c r="H45" t="n">
        <v>11.22</v>
      </c>
      <c r="I45" t="n">
        <v>13.69</v>
      </c>
      <c r="J45" t="n">
        <v>14</v>
      </c>
      <c r="K45" t="n">
        <v>13.9</v>
      </c>
    </row>
    <row r="46" customFormat="1" s="9">
      <c r="A46" s="9" t="inlineStr">
        <is>
          <t>Interest</t>
        </is>
      </c>
      <c r="B46" t="n">
        <v>2.12</v>
      </c>
      <c r="C46" t="n">
        <v>2.18</v>
      </c>
      <c r="D46" t="n">
        <v>2.98</v>
      </c>
      <c r="E46" t="n">
        <v>2.48</v>
      </c>
      <c r="F46" t="n">
        <v>4.83</v>
      </c>
      <c r="G46" t="n">
        <v>4.9</v>
      </c>
      <c r="H46" t="n">
        <v>3.9</v>
      </c>
      <c r="I46" t="n">
        <v>4.13</v>
      </c>
      <c r="J46" t="n">
        <v>4.42</v>
      </c>
      <c r="K46" t="n">
        <v>4.75</v>
      </c>
    </row>
    <row r="47" customFormat="1" s="9">
      <c r="A47" s="9" t="inlineStr">
        <is>
          <t>Profit before tax</t>
        </is>
      </c>
      <c r="B47" t="n">
        <v>213.69</v>
      </c>
      <c r="C47" t="n">
        <v>281.55</v>
      </c>
      <c r="D47" t="n">
        <v>283.2</v>
      </c>
      <c r="E47" t="n">
        <v>329.31</v>
      </c>
      <c r="F47" t="n">
        <v>307.46</v>
      </c>
      <c r="G47" t="n">
        <v>342.64</v>
      </c>
      <c r="H47" t="n">
        <v>374.6</v>
      </c>
      <c r="I47" t="n">
        <v>312.48</v>
      </c>
      <c r="J47" t="n">
        <v>395.21</v>
      </c>
      <c r="K47" t="n">
        <v>406.37</v>
      </c>
    </row>
    <row r="48" customFormat="1" s="9">
      <c r="A48" s="9" t="inlineStr">
        <is>
          <t>Tax</t>
        </is>
      </c>
      <c r="B48" t="n">
        <v>55.12</v>
      </c>
      <c r="C48" t="n">
        <v>72.73</v>
      </c>
      <c r="D48" t="n">
        <v>69.43000000000001</v>
      </c>
      <c r="E48" t="n">
        <v>83.78</v>
      </c>
      <c r="F48" t="n">
        <v>81.43000000000001</v>
      </c>
      <c r="G48" t="n">
        <v>87.12</v>
      </c>
      <c r="H48" t="n">
        <v>95.81</v>
      </c>
      <c r="I48" t="n">
        <v>80.25</v>
      </c>
      <c r="J48" t="n">
        <v>100.53</v>
      </c>
      <c r="K48" t="n">
        <v>106.36</v>
      </c>
    </row>
    <row r="49" customFormat="1" s="9">
      <c r="A49" s="9" t="inlineStr">
        <is>
          <t>Net profit</t>
        </is>
      </c>
      <c r="B49" t="n">
        <v>158.57</v>
      </c>
      <c r="C49" t="n">
        <v>208.81</v>
      </c>
      <c r="D49" t="n">
        <v>213.78</v>
      </c>
      <c r="E49" t="n">
        <v>245.52</v>
      </c>
      <c r="F49" t="n">
        <v>226.03</v>
      </c>
      <c r="G49" t="n">
        <v>255.53</v>
      </c>
      <c r="H49" t="n">
        <v>278.8</v>
      </c>
      <c r="I49" t="n">
        <v>232.22</v>
      </c>
      <c r="J49" t="n">
        <v>294.68</v>
      </c>
      <c r="K49" t="n">
        <v>300</v>
      </c>
    </row>
    <row r="50">
      <c r="A50" s="9" t="inlineStr">
        <is>
          <t>Operating Profit</t>
        </is>
      </c>
      <c r="B50" t="n">
        <v>211.51</v>
      </c>
      <c r="C50" t="n">
        <v>279.18</v>
      </c>
      <c r="D50" t="n">
        <v>278.54</v>
      </c>
      <c r="E50" t="n">
        <v>320.94</v>
      </c>
      <c r="F50" t="n">
        <v>304.87</v>
      </c>
      <c r="G50" t="n">
        <v>325.8</v>
      </c>
      <c r="H50" t="n">
        <v>324.61</v>
      </c>
      <c r="I50" t="n">
        <v>342.99</v>
      </c>
      <c r="J50" t="n">
        <v>366.56</v>
      </c>
      <c r="K50" t="n">
        <v>393.97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C57" t="n">
        <v>20</v>
      </c>
      <c r="D57" t="n">
        <v>20</v>
      </c>
      <c r="E57" t="n">
        <v>40</v>
      </c>
      <c r="F57" t="n">
        <v>40</v>
      </c>
      <c r="G57" t="n">
        <v>160</v>
      </c>
      <c r="H57" t="n">
        <v>160</v>
      </c>
      <c r="I57" t="n">
        <v>160</v>
      </c>
      <c r="J57" t="n">
        <v>160</v>
      </c>
      <c r="K57" t="n">
        <v>160</v>
      </c>
    </row>
    <row r="58">
      <c r="A58" s="9" t="inlineStr">
        <is>
          <t>Reserves</t>
        </is>
      </c>
      <c r="C58" t="n">
        <v>424.25</v>
      </c>
      <c r="D58" t="n">
        <v>522.0700000000001</v>
      </c>
      <c r="E58" t="n">
        <v>746.5599999999999</v>
      </c>
      <c r="F58" t="n">
        <v>914.53</v>
      </c>
      <c r="G58" t="n">
        <v>911.02</v>
      </c>
      <c r="H58" t="n">
        <v>1153.82</v>
      </c>
      <c r="I58" t="n">
        <v>1295.81</v>
      </c>
      <c r="J58" t="n">
        <v>1710.31</v>
      </c>
      <c r="K58" t="n">
        <v>2318.4</v>
      </c>
    </row>
    <row r="59">
      <c r="A59" s="9" t="inlineStr">
        <is>
          <t>Borrowings</t>
        </is>
      </c>
      <c r="I59" t="n">
        <v>79.45999999999999</v>
      </c>
      <c r="J59" t="n">
        <v>104.92</v>
      </c>
      <c r="K59" t="n">
        <v>84.16</v>
      </c>
    </row>
    <row r="60">
      <c r="A60" s="9" t="inlineStr">
        <is>
          <t>Other Liabilities</t>
        </is>
      </c>
      <c r="C60" t="n">
        <v>717.86</v>
      </c>
      <c r="D60" t="n">
        <v>894.98</v>
      </c>
      <c r="E60" t="n">
        <v>1039.89</v>
      </c>
      <c r="F60" t="n">
        <v>1364.58</v>
      </c>
      <c r="G60" t="n">
        <v>1523.22</v>
      </c>
      <c r="H60" t="n">
        <v>1927.67</v>
      </c>
      <c r="I60" t="n">
        <v>1617.91</v>
      </c>
      <c r="J60" t="n">
        <v>1908.85</v>
      </c>
      <c r="K60" t="n">
        <v>2526.19</v>
      </c>
    </row>
    <row r="61" customFormat="1" s="1">
      <c r="A61" s="1" t="inlineStr">
        <is>
          <t>Total</t>
        </is>
      </c>
      <c r="C61" t="n">
        <v>1162.11</v>
      </c>
      <c r="D61" t="n">
        <v>1437.05</v>
      </c>
      <c r="E61" t="n">
        <v>1826.45</v>
      </c>
      <c r="F61" t="n">
        <v>2319.11</v>
      </c>
      <c r="G61" t="n">
        <v>2594.24</v>
      </c>
      <c r="H61" t="n">
        <v>3241.49</v>
      </c>
      <c r="I61" t="n">
        <v>3153.18</v>
      </c>
      <c r="J61" t="n">
        <v>3884.08</v>
      </c>
      <c r="K61" t="n">
        <v>5088.75</v>
      </c>
    </row>
    <row r="62">
      <c r="A62" s="9" t="inlineStr">
        <is>
          <t>Net Block</t>
        </is>
      </c>
      <c r="C62" t="n">
        <v>155.32</v>
      </c>
      <c r="D62" t="n">
        <v>158.61</v>
      </c>
      <c r="E62" t="n">
        <v>170.4</v>
      </c>
      <c r="F62" t="n">
        <v>189.82</v>
      </c>
      <c r="G62" t="n">
        <v>182.25</v>
      </c>
      <c r="H62" t="n">
        <v>284.69</v>
      </c>
      <c r="I62" t="n">
        <v>311.35</v>
      </c>
      <c r="J62" t="n">
        <v>335.42</v>
      </c>
      <c r="K62" t="n">
        <v>350.93</v>
      </c>
    </row>
    <row r="63">
      <c r="A63" s="9" t="inlineStr">
        <is>
          <t>Capital Work in Progress</t>
        </is>
      </c>
      <c r="C63" t="n">
        <v>16.48</v>
      </c>
      <c r="D63" t="n">
        <v>14.19</v>
      </c>
      <c r="E63" t="n">
        <v>16.83</v>
      </c>
      <c r="F63" t="n">
        <v>7.65</v>
      </c>
      <c r="G63" t="n">
        <v>40.38</v>
      </c>
      <c r="H63" t="n">
        <v>16.21</v>
      </c>
      <c r="I63" t="n">
        <v>24.3</v>
      </c>
      <c r="J63" t="n">
        <v>26.17</v>
      </c>
      <c r="K63" t="n">
        <v>33.79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C65" t="n">
        <v>990.3099999999999</v>
      </c>
      <c r="D65" t="n">
        <v>1264.25</v>
      </c>
      <c r="E65" t="n">
        <v>1639.22</v>
      </c>
      <c r="F65" t="n">
        <v>2121.64</v>
      </c>
      <c r="G65" t="n">
        <v>2371.61</v>
      </c>
      <c r="H65" t="n">
        <v>2940.59</v>
      </c>
      <c r="I65" t="n">
        <v>2817.53</v>
      </c>
      <c r="J65" t="n">
        <v>3522.49</v>
      </c>
      <c r="K65" t="n">
        <v>4704.03</v>
      </c>
    </row>
    <row r="66" customFormat="1" s="1">
      <c r="A66" s="1" t="inlineStr">
        <is>
          <t>Total</t>
        </is>
      </c>
      <c r="C66" t="n">
        <v>1162.11</v>
      </c>
      <c r="D66" t="n">
        <v>1437.05</v>
      </c>
      <c r="E66" t="n">
        <v>1826.45</v>
      </c>
      <c r="F66" t="n">
        <v>2319.11</v>
      </c>
      <c r="G66" t="n">
        <v>2594.24</v>
      </c>
      <c r="H66" t="n">
        <v>3241.49</v>
      </c>
      <c r="I66" t="n">
        <v>3153.18</v>
      </c>
      <c r="J66" t="n">
        <v>3884.08</v>
      </c>
      <c r="K66" t="n">
        <v>5088.75</v>
      </c>
    </row>
    <row r="67" customFormat="1" s="9">
      <c r="A67" s="9" t="inlineStr">
        <is>
          <t>Receivables</t>
        </is>
      </c>
      <c r="C67" t="n">
        <v>148.98</v>
      </c>
      <c r="D67" t="n">
        <v>162.11</v>
      </c>
      <c r="E67" t="n">
        <v>289.4</v>
      </c>
      <c r="F67" t="n">
        <v>550.92</v>
      </c>
      <c r="G67" t="n">
        <v>587.45</v>
      </c>
      <c r="H67" t="n">
        <v>777.9299999999999</v>
      </c>
      <c r="I67" t="n">
        <v>521.34</v>
      </c>
      <c r="J67" t="n">
        <v>571.52</v>
      </c>
      <c r="K67" t="n">
        <v>1142.91</v>
      </c>
    </row>
    <row r="68">
      <c r="A68" s="9" t="inlineStr">
        <is>
          <t>Inventory</t>
        </is>
      </c>
      <c r="C68" t="n">
        <v>9.539999999999999</v>
      </c>
      <c r="D68" t="n">
        <v>8.26</v>
      </c>
      <c r="E68" t="n">
        <v>6.58</v>
      </c>
      <c r="F68" t="n">
        <v>7.41</v>
      </c>
      <c r="G68" t="n">
        <v>7.89</v>
      </c>
      <c r="H68" t="n">
        <v>9.76</v>
      </c>
      <c r="I68" t="n">
        <v>6.54</v>
      </c>
      <c r="J68" t="n">
        <v>7.93</v>
      </c>
      <c r="K68" t="n">
        <v>9.609999999999999</v>
      </c>
    </row>
    <row r="69">
      <c r="A69" s="21" t="inlineStr">
        <is>
          <t>Cash &amp; Bank</t>
        </is>
      </c>
      <c r="C69" t="n">
        <v>354.08</v>
      </c>
      <c r="D69" t="n">
        <v>617.88</v>
      </c>
      <c r="E69" t="n">
        <v>852.96</v>
      </c>
      <c r="F69" t="n">
        <v>833.87</v>
      </c>
      <c r="G69" t="n">
        <v>1140.04</v>
      </c>
      <c r="H69" t="n">
        <v>1296.43</v>
      </c>
      <c r="I69" t="n">
        <v>1460.5</v>
      </c>
      <c r="J69" t="n">
        <v>1731.57</v>
      </c>
      <c r="K69" t="n">
        <v>1933.73</v>
      </c>
    </row>
    <row r="70">
      <c r="A70" s="21" t="inlineStr">
        <is>
          <t>No. of Equity Shares</t>
        </is>
      </c>
      <c r="C70" t="n">
        <v>20000000</v>
      </c>
      <c r="D70" t="n">
        <v>20000000</v>
      </c>
      <c r="E70" t="n">
        <v>40000000</v>
      </c>
      <c r="F70" t="n">
        <v>40000000</v>
      </c>
      <c r="G70" t="n">
        <v>160000000</v>
      </c>
      <c r="H70" t="n">
        <v>160000000</v>
      </c>
      <c r="I70" t="n">
        <v>160000000</v>
      </c>
      <c r="J70" t="n">
        <v>800000000</v>
      </c>
      <c r="K70" t="n">
        <v>800000000</v>
      </c>
    </row>
    <row r="71">
      <c r="A71" s="21" t="inlineStr">
        <is>
          <t>New Bonus Shares</t>
        </is>
      </c>
      <c r="E71" t="n">
        <v>20000000</v>
      </c>
      <c r="G71" t="n">
        <v>120000000</v>
      </c>
    </row>
    <row r="72">
      <c r="A72" s="21" t="inlineStr">
        <is>
          <t>Face value</t>
        </is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C82" t="n">
        <v>68.7</v>
      </c>
      <c r="D82" t="n">
        <v>287.65</v>
      </c>
      <c r="E82" t="n">
        <v>338.24</v>
      </c>
      <c r="F82" t="n">
        <v>23.63</v>
      </c>
      <c r="G82" t="n">
        <v>499.04</v>
      </c>
      <c r="H82" t="n">
        <v>409.07</v>
      </c>
      <c r="I82" t="n">
        <v>247.54</v>
      </c>
      <c r="J82" t="n">
        <v>523.97</v>
      </c>
      <c r="K82" t="n">
        <v>810.12</v>
      </c>
    </row>
    <row r="83" customFormat="1" s="9">
      <c r="A83" s="9" t="inlineStr">
        <is>
          <t>Cash from Investing Activity</t>
        </is>
      </c>
      <c r="C83" t="n">
        <v>-45.84</v>
      </c>
      <c r="D83" t="n">
        <v>7.1</v>
      </c>
      <c r="E83" t="n">
        <v>93.56999999999999</v>
      </c>
      <c r="F83" t="n">
        <v>40.21</v>
      </c>
      <c r="G83" t="n">
        <v>-352.73</v>
      </c>
      <c r="H83" t="n">
        <v>8.44</v>
      </c>
      <c r="I83" t="n">
        <v>-453.06</v>
      </c>
      <c r="J83" t="n">
        <v>-242.39</v>
      </c>
      <c r="K83" t="n">
        <v>-315.14</v>
      </c>
    </row>
    <row r="84" customFormat="1" s="9">
      <c r="A84" s="9" t="inlineStr">
        <is>
          <t>Cash from Financing Activity</t>
        </is>
      </c>
      <c r="C84" t="n">
        <v>-16.85</v>
      </c>
      <c r="D84" t="n">
        <v>-31.45</v>
      </c>
      <c r="E84" t="n">
        <v>-135.95</v>
      </c>
      <c r="F84" t="n">
        <v>-56.79</v>
      </c>
      <c r="G84" t="n">
        <v>-179.4</v>
      </c>
      <c r="H84" t="n">
        <v>-280.19</v>
      </c>
      <c r="I84" t="n">
        <v>-46.85</v>
      </c>
      <c r="J84" t="n">
        <v>-258.41</v>
      </c>
      <c r="K84" t="n">
        <v>-434.35</v>
      </c>
    </row>
    <row r="85" customFormat="1" s="1">
      <c r="A85" s="9" t="inlineStr">
        <is>
          <t>Net Cash Flow</t>
        </is>
      </c>
      <c r="C85" t="n">
        <v>6.02</v>
      </c>
      <c r="D85" t="n">
        <v>263.3</v>
      </c>
      <c r="E85" t="n">
        <v>295.86</v>
      </c>
      <c r="F85" t="n">
        <v>7.04</v>
      </c>
      <c r="G85" t="n">
        <v>-33.09</v>
      </c>
      <c r="H85" t="n">
        <v>137.32</v>
      </c>
      <c r="I85" t="n">
        <v>-252.37</v>
      </c>
      <c r="J85" t="n">
        <v>23.18</v>
      </c>
      <c r="K85" t="n">
        <v>60.64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196.51</v>
      </c>
      <c r="I90" t="n">
        <v>351.4</v>
      </c>
      <c r="J90" t="n">
        <v>774.7</v>
      </c>
      <c r="K90" t="n">
        <v>572.8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 t="n">
        <v>10</v>
      </c>
      <c r="D93" s="31" t="n">
        <v>10</v>
      </c>
      <c r="E93" s="31" t="n">
        <v>20</v>
      </c>
      <c r="F93" s="31" t="n">
        <v>20</v>
      </c>
      <c r="G93" s="31" t="n">
        <v>80</v>
      </c>
      <c r="H93" s="31" t="n">
        <v>80</v>
      </c>
      <c r="I93" s="31" t="n">
        <v>80</v>
      </c>
      <c r="J93" s="31" t="n">
        <v>80</v>
      </c>
      <c r="K93" s="31" t="n">
        <v>80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2024-05-12T07:48:41Z</dcterms:modified>
  <cp:lastModifiedBy>Pratyush Mittal</cp:lastModifiedBy>
  <cp:lastPrinted>2012-12-06T18:14:13Z</cp:lastPrinted>
</cp:coreProperties>
</file>