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RAILWAY FINANCE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147.05</v>
      </c>
    </row>
    <row r="9">
      <c r="A9" s="21" t="inlineStr">
        <is>
          <t>Market Capitalization</t>
        </is>
      </c>
      <c r="B9" t="n">
        <v>192235.51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6197.38</v>
      </c>
      <c r="C17" t="n">
        <v>6939.19</v>
      </c>
      <c r="D17" t="n">
        <v>7506.69</v>
      </c>
      <c r="E17" t="n">
        <v>9047.379999999999</v>
      </c>
      <c r="F17" t="n">
        <v>9267.139999999999</v>
      </c>
      <c r="G17" t="n">
        <v>11133.59</v>
      </c>
      <c r="H17" t="n">
        <v>13421.02</v>
      </c>
      <c r="I17" t="n">
        <v>15770.51</v>
      </c>
      <c r="J17" t="n">
        <v>20299.38</v>
      </c>
      <c r="K17" t="n">
        <v>23891.95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0.17</v>
      </c>
      <c r="C20" t="n">
        <v>0.21</v>
      </c>
      <c r="D20" t="n">
        <v>0.2</v>
      </c>
      <c r="E20" t="n">
        <v>0.22</v>
      </c>
      <c r="F20" t="n">
        <v>0.24</v>
      </c>
      <c r="G20" t="n">
        <v>0.22</v>
      </c>
      <c r="H20" t="n">
        <v>0.26</v>
      </c>
      <c r="I20" t="n">
        <v>0.24</v>
      </c>
      <c r="J20" t="n">
        <v>0.21</v>
      </c>
      <c r="K20" t="n">
        <v>0.23</v>
      </c>
    </row>
    <row r="21" customFormat="1" s="9">
      <c r="A21" s="21" t="inlineStr">
        <is>
          <t>Other Mfr. Exp</t>
        </is>
      </c>
      <c r="B21" t="n">
        <v>0.59</v>
      </c>
      <c r="H21" t="n">
        <v>2.08</v>
      </c>
      <c r="I21" t="n">
        <v>2.62</v>
      </c>
      <c r="J21" t="n">
        <v>3.95</v>
      </c>
      <c r="K21" t="n">
        <v>3.92</v>
      </c>
    </row>
    <row r="22" customFormat="1" s="9">
      <c r="A22" s="21" t="inlineStr">
        <is>
          <t>Employee Cost</t>
        </is>
      </c>
      <c r="B22" t="n">
        <v>2.96</v>
      </c>
      <c r="C22" t="n">
        <v>3.1</v>
      </c>
      <c r="D22" t="n">
        <v>4.09</v>
      </c>
      <c r="E22" t="n">
        <v>3</v>
      </c>
      <c r="F22" t="n">
        <v>5.53</v>
      </c>
      <c r="G22" t="n">
        <v>6.47</v>
      </c>
      <c r="H22" t="n">
        <v>6.5</v>
      </c>
      <c r="I22" t="n">
        <v>8.01</v>
      </c>
      <c r="J22" t="n">
        <v>11.12</v>
      </c>
      <c r="K22" t="n">
        <v>13.25</v>
      </c>
    </row>
    <row r="23" customFormat="1" s="9">
      <c r="A23" s="21" t="inlineStr">
        <is>
          <t>Selling and admin</t>
        </is>
      </c>
      <c r="B23" t="n">
        <v>14.47</v>
      </c>
      <c r="C23" t="n">
        <v>29.93</v>
      </c>
      <c r="D23" t="n">
        <v>33.13</v>
      </c>
      <c r="E23" t="n">
        <v>21.98</v>
      </c>
      <c r="F23" t="n">
        <v>6.94</v>
      </c>
      <c r="G23" t="n">
        <v>4.68</v>
      </c>
      <c r="H23" t="n">
        <v>4.08</v>
      </c>
      <c r="I23" t="n">
        <v>5.04</v>
      </c>
      <c r="J23" t="n">
        <v>6.87</v>
      </c>
      <c r="K23" t="n">
        <v>8.130000000000001</v>
      </c>
    </row>
    <row r="24" customFormat="1" s="9">
      <c r="A24" s="21" t="inlineStr">
        <is>
          <t>Other Expenses</t>
        </is>
      </c>
      <c r="B24" t="n">
        <v>0.89</v>
      </c>
      <c r="C24" t="n">
        <v>0.47</v>
      </c>
      <c r="D24" t="n">
        <v>0.78</v>
      </c>
      <c r="E24" t="n">
        <v>0.6899999999999999</v>
      </c>
      <c r="F24" t="n">
        <v>25.23</v>
      </c>
      <c r="G24" t="n">
        <v>37.1</v>
      </c>
      <c r="H24" t="n">
        <v>52.91</v>
      </c>
      <c r="I24" t="n">
        <v>97.31999999999999</v>
      </c>
      <c r="J24" t="n">
        <v>100.49</v>
      </c>
      <c r="K24" t="n">
        <v>108.79</v>
      </c>
    </row>
    <row r="25" customFormat="1" s="9">
      <c r="A25" s="9" t="inlineStr">
        <is>
          <t>Other Income</t>
        </is>
      </c>
      <c r="B25" t="n">
        <v>0.87</v>
      </c>
      <c r="C25" t="n">
        <v>0.97</v>
      </c>
      <c r="D25" t="n">
        <v>0.61</v>
      </c>
      <c r="E25" t="n">
        <v>0.26</v>
      </c>
      <c r="F25" t="n">
        <v>1.23</v>
      </c>
      <c r="G25" t="n">
        <v>-0.02</v>
      </c>
      <c r="H25" t="n">
        <v>0.06</v>
      </c>
      <c r="I25" t="n">
        <v>0.33</v>
      </c>
      <c r="J25" t="n">
        <v>2.22</v>
      </c>
      <c r="K25" t="n">
        <v>40.66</v>
      </c>
    </row>
    <row r="26" customFormat="1" s="9">
      <c r="A26" s="9" t="inlineStr">
        <is>
          <t>Depreciation</t>
        </is>
      </c>
      <c r="B26" t="n">
        <v>0.37</v>
      </c>
      <c r="C26" t="n">
        <v>0.44</v>
      </c>
      <c r="D26" t="n">
        <v>0.35</v>
      </c>
      <c r="E26" t="n">
        <v>0.35</v>
      </c>
      <c r="F26" t="n">
        <v>0.35</v>
      </c>
      <c r="G26" t="n">
        <v>0.42</v>
      </c>
      <c r="H26" t="n">
        <v>0.46</v>
      </c>
      <c r="I26" t="n">
        <v>4.43</v>
      </c>
      <c r="J26" t="n">
        <v>14.03</v>
      </c>
      <c r="K26" t="n">
        <v>14.06</v>
      </c>
    </row>
    <row r="27" customFormat="1" s="9">
      <c r="A27" s="9" t="inlineStr">
        <is>
          <t>Interest</t>
        </is>
      </c>
      <c r="B27" t="n">
        <v>4606.77</v>
      </c>
      <c r="C27" t="n">
        <v>4991.83</v>
      </c>
      <c r="D27" t="n">
        <v>5518.84</v>
      </c>
      <c r="E27" t="n">
        <v>6888.13</v>
      </c>
      <c r="F27" t="n">
        <v>6637.59</v>
      </c>
      <c r="G27" t="n">
        <v>8183.1</v>
      </c>
      <c r="H27" t="n">
        <v>10162.7</v>
      </c>
      <c r="I27" t="n">
        <v>11237.05</v>
      </c>
      <c r="J27" t="n">
        <v>14074.78</v>
      </c>
      <c r="K27" t="n">
        <v>17447.21</v>
      </c>
    </row>
    <row r="28" customFormat="1" s="9">
      <c r="A28" s="9" t="inlineStr">
        <is>
          <t>Profit before tax</t>
        </is>
      </c>
      <c r="B28" t="n">
        <v>1572.03</v>
      </c>
      <c r="C28" t="n">
        <v>1914.18</v>
      </c>
      <c r="D28" t="n">
        <v>1949.91</v>
      </c>
      <c r="E28" t="n">
        <v>2133.27</v>
      </c>
      <c r="F28" t="n">
        <v>2592.49</v>
      </c>
      <c r="G28" t="n">
        <v>2901.58</v>
      </c>
      <c r="H28" t="n">
        <v>3192.09</v>
      </c>
      <c r="I28" t="n">
        <v>4416.13</v>
      </c>
      <c r="J28" t="n">
        <v>6090.15</v>
      </c>
      <c r="K28" t="n">
        <v>6337.02</v>
      </c>
    </row>
    <row r="29" customFormat="1" s="9">
      <c r="A29" s="9" t="inlineStr">
        <is>
          <t>Tax</t>
        </is>
      </c>
      <c r="B29" t="n">
        <v>871.34</v>
      </c>
      <c r="C29" t="n">
        <v>1155.88</v>
      </c>
      <c r="D29" t="n">
        <v>1101.22</v>
      </c>
      <c r="E29" t="n">
        <v>1199.46</v>
      </c>
      <c r="F29" t="n">
        <v>537.83</v>
      </c>
      <c r="G29" t="n">
        <v>646.84</v>
      </c>
      <c r="J29" t="n">
        <v>0.32</v>
      </c>
    </row>
    <row r="30" customFormat="1" s="9">
      <c r="A30" s="9" t="inlineStr">
        <is>
          <t>Net profit</t>
        </is>
      </c>
      <c r="B30" t="n">
        <v>700.6900000000001</v>
      </c>
      <c r="C30" t="n">
        <v>758.3</v>
      </c>
      <c r="D30" t="n">
        <v>848.6900000000001</v>
      </c>
      <c r="E30" t="n">
        <v>933.8099999999999</v>
      </c>
      <c r="F30" t="n">
        <v>2054.66</v>
      </c>
      <c r="G30" t="n">
        <v>2254.75</v>
      </c>
      <c r="H30" t="n">
        <v>3192.1</v>
      </c>
      <c r="I30" t="n">
        <v>4416.13</v>
      </c>
      <c r="J30" t="n">
        <v>6089.84</v>
      </c>
      <c r="K30" t="n">
        <v>6337.01</v>
      </c>
    </row>
    <row r="31" customFormat="1" s="9">
      <c r="A31" s="9" t="inlineStr">
        <is>
          <t>Dividend Amount</t>
        </is>
      </c>
      <c r="B31" t="n">
        <v>40.22</v>
      </c>
      <c r="C31" t="n">
        <v>151.96</v>
      </c>
      <c r="D31" t="n">
        <v>339.48</v>
      </c>
      <c r="E31" t="n">
        <v>373.31</v>
      </c>
      <c r="F31" t="n">
        <v>375.27</v>
      </c>
      <c r="G31" t="n">
        <v>399.61</v>
      </c>
      <c r="I31" t="n">
        <v>1372.19</v>
      </c>
      <c r="J31" t="n">
        <v>1829.59</v>
      </c>
      <c r="K31" t="n">
        <v>1960.28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4690.02</v>
      </c>
      <c r="C42" t="n">
        <v>5095.96</v>
      </c>
      <c r="D42" t="n">
        <v>5931.72</v>
      </c>
      <c r="E42" t="n">
        <v>5627.44</v>
      </c>
      <c r="F42" t="n">
        <v>5809.8</v>
      </c>
      <c r="G42" t="n">
        <v>6218.1</v>
      </c>
      <c r="H42" t="n">
        <v>6236.49</v>
      </c>
      <c r="I42" t="n">
        <v>6679.17</v>
      </c>
      <c r="J42" t="n">
        <v>6766.63</v>
      </c>
      <c r="K42" t="n">
        <v>6741.89</v>
      </c>
    </row>
    <row r="43" customFormat="1" s="9">
      <c r="A43" s="9" t="inlineStr">
        <is>
          <t>Expenses</t>
        </is>
      </c>
      <c r="B43" t="n">
        <v>28.32</v>
      </c>
      <c r="C43" t="n">
        <v>8.800000000000001</v>
      </c>
      <c r="D43" t="n">
        <v>82.44</v>
      </c>
      <c r="E43" t="n">
        <v>22.74</v>
      </c>
      <c r="F43" t="n">
        <v>34.06</v>
      </c>
      <c r="G43" t="n">
        <v>30.51</v>
      </c>
      <c r="H43" t="n">
        <v>47.01</v>
      </c>
      <c r="I43" t="n">
        <v>29.26</v>
      </c>
      <c r="J43" t="n">
        <v>33.97</v>
      </c>
      <c r="K43" t="n">
        <v>35.46</v>
      </c>
    </row>
    <row r="44" customFormat="1" s="9">
      <c r="A44" s="9" t="inlineStr">
        <is>
          <t>Other Income</t>
        </is>
      </c>
      <c r="B44" t="n">
        <v>0.02</v>
      </c>
      <c r="C44" t="n">
        <v>1.19</v>
      </c>
      <c r="D44" t="n">
        <v>1.08</v>
      </c>
      <c r="E44" t="n">
        <v>0.03</v>
      </c>
      <c r="F44" t="n">
        <v>0.59</v>
      </c>
      <c r="G44" t="n">
        <v>3.92</v>
      </c>
      <c r="H44" t="n">
        <v>36.25</v>
      </c>
      <c r="I44" t="n">
        <v>1.86</v>
      </c>
      <c r="J44" t="n">
        <v>0.85</v>
      </c>
      <c r="K44" t="n">
        <v>3.42</v>
      </c>
    </row>
    <row r="45" customFormat="1" s="9">
      <c r="A45" s="9" t="inlineStr">
        <is>
          <t>Depreciation</t>
        </is>
      </c>
      <c r="B45" t="n">
        <v>3.11</v>
      </c>
      <c r="C45" t="n">
        <v>3.1</v>
      </c>
      <c r="D45" t="n">
        <v>4.72</v>
      </c>
      <c r="E45" t="n">
        <v>3.51</v>
      </c>
      <c r="F45" t="n">
        <v>3.51</v>
      </c>
      <c r="G45" t="n">
        <v>3.73</v>
      </c>
      <c r="H45" t="n">
        <v>3.32</v>
      </c>
      <c r="I45" t="n">
        <v>4.23</v>
      </c>
      <c r="J45" t="n">
        <v>2.15</v>
      </c>
      <c r="K45" t="n">
        <v>1.33</v>
      </c>
    </row>
    <row r="46" customFormat="1" s="9">
      <c r="A46" s="9" t="inlineStr">
        <is>
          <t>Interest</t>
        </is>
      </c>
      <c r="B46" t="n">
        <v>3157.13</v>
      </c>
      <c r="C46" t="n">
        <v>3491.34</v>
      </c>
      <c r="D46" t="n">
        <v>4352.83</v>
      </c>
      <c r="E46" t="n">
        <v>3939.64</v>
      </c>
      <c r="F46" t="n">
        <v>4058.54</v>
      </c>
      <c r="G46" t="n">
        <v>4554.33</v>
      </c>
      <c r="H46" t="n">
        <v>4894.7</v>
      </c>
      <c r="I46" t="n">
        <v>5090.97</v>
      </c>
      <c r="J46" t="n">
        <v>5181.49</v>
      </c>
      <c r="K46" t="n">
        <v>5104.29</v>
      </c>
    </row>
    <row r="47" customFormat="1" s="9">
      <c r="A47" s="9" t="inlineStr">
        <is>
          <t>Profit before tax</t>
        </is>
      </c>
      <c r="B47" t="n">
        <v>1501.48</v>
      </c>
      <c r="C47" t="n">
        <v>1593.91</v>
      </c>
      <c r="D47" t="n">
        <v>1492.81</v>
      </c>
      <c r="E47" t="n">
        <v>1661.58</v>
      </c>
      <c r="F47" t="n">
        <v>1714.28</v>
      </c>
      <c r="G47" t="n">
        <v>1633.45</v>
      </c>
      <c r="H47" t="n">
        <v>1327.71</v>
      </c>
      <c r="I47" t="n">
        <v>1556.57</v>
      </c>
      <c r="J47" t="n">
        <v>1549.87</v>
      </c>
      <c r="K47" t="n">
        <v>1604.23</v>
      </c>
    </row>
    <row r="48" customFormat="1" s="9">
      <c r="A48" s="9" t="inlineStr">
        <is>
          <t>Tax</t>
        </is>
      </c>
      <c r="D48" t="n">
        <v>0.32</v>
      </c>
    </row>
    <row r="49" customFormat="1" s="9">
      <c r="A49" s="9" t="inlineStr">
        <is>
          <t>Net profit</t>
        </is>
      </c>
      <c r="B49" t="n">
        <v>1501.48</v>
      </c>
      <c r="C49" t="n">
        <v>1593.91</v>
      </c>
      <c r="D49" t="n">
        <v>1492.5</v>
      </c>
      <c r="E49" t="n">
        <v>1661.58</v>
      </c>
      <c r="F49" t="n">
        <v>1714.28</v>
      </c>
      <c r="G49" t="n">
        <v>1633.45</v>
      </c>
      <c r="H49" t="n">
        <v>1327.71</v>
      </c>
      <c r="I49" t="n">
        <v>1556.57</v>
      </c>
      <c r="J49" t="n">
        <v>1549.87</v>
      </c>
      <c r="K49" t="n">
        <v>1604.23</v>
      </c>
    </row>
    <row r="50">
      <c r="A50" s="9" t="inlineStr">
        <is>
          <t>Operating Profit</t>
        </is>
      </c>
      <c r="B50" t="n">
        <v>4661.7</v>
      </c>
      <c r="C50" t="n">
        <v>5087.16</v>
      </c>
      <c r="D50" t="n">
        <v>5849.28</v>
      </c>
      <c r="E50" t="n">
        <v>5604.7</v>
      </c>
      <c r="F50" t="n">
        <v>5775.74</v>
      </c>
      <c r="G50" t="n">
        <v>6187.59</v>
      </c>
      <c r="H50" t="n">
        <v>6189.48</v>
      </c>
      <c r="I50" t="n">
        <v>6649.91</v>
      </c>
      <c r="J50" t="n">
        <v>6732.66</v>
      </c>
      <c r="K50" t="n">
        <v>6706.43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3352</v>
      </c>
      <c r="C57" t="n">
        <v>3583.96</v>
      </c>
      <c r="D57" t="n">
        <v>4526.46</v>
      </c>
      <c r="E57" t="n">
        <v>6526.46</v>
      </c>
      <c r="F57" t="n">
        <v>6526.46</v>
      </c>
      <c r="G57" t="n">
        <v>9380.459999999999</v>
      </c>
      <c r="H57" t="n">
        <v>11880.46</v>
      </c>
      <c r="I57" t="n">
        <v>13068.51</v>
      </c>
      <c r="J57" t="n">
        <v>13068.51</v>
      </c>
      <c r="K57" t="n">
        <v>13068.51</v>
      </c>
    </row>
    <row r="58">
      <c r="A58" s="9" t="inlineStr">
        <is>
          <t>Reserves</t>
        </is>
      </c>
      <c r="B58" t="n">
        <v>4210.04</v>
      </c>
      <c r="C58" t="n">
        <v>5097.65</v>
      </c>
      <c r="D58" t="n">
        <v>6998.89</v>
      </c>
      <c r="E58" t="n">
        <v>5483.14</v>
      </c>
      <c r="F58" t="n">
        <v>7402.23</v>
      </c>
      <c r="G58" t="n">
        <v>15648.19</v>
      </c>
      <c r="H58" t="n">
        <v>18419.29</v>
      </c>
      <c r="I58" t="n">
        <v>22844.88</v>
      </c>
      <c r="J58" t="n">
        <v>27927.83</v>
      </c>
      <c r="K58" t="n">
        <v>32401.81</v>
      </c>
    </row>
    <row r="59">
      <c r="A59" s="9" t="inlineStr">
        <is>
          <t>Borrowings</t>
        </is>
      </c>
      <c r="B59" t="n">
        <v>69917.35000000001</v>
      </c>
      <c r="C59" t="n">
        <v>71269.63</v>
      </c>
      <c r="D59" t="n">
        <v>87503.17999999999</v>
      </c>
      <c r="E59" t="n">
        <v>106394.86</v>
      </c>
      <c r="F59" t="n">
        <v>134005.53</v>
      </c>
      <c r="G59" t="n">
        <v>173932.67</v>
      </c>
      <c r="H59" t="n">
        <v>234376.72</v>
      </c>
      <c r="I59" t="n">
        <v>323145.26</v>
      </c>
      <c r="J59" t="n">
        <v>388439.97</v>
      </c>
      <c r="K59" t="n">
        <v>418934.9</v>
      </c>
    </row>
    <row r="60">
      <c r="A60" s="9" t="inlineStr">
        <is>
          <t>Other Liabilities</t>
        </is>
      </c>
      <c r="B60" t="n">
        <v>6450.63</v>
      </c>
      <c r="C60" t="n">
        <v>7695.75</v>
      </c>
      <c r="D60" t="n">
        <v>9371.860000000001</v>
      </c>
      <c r="E60" t="n">
        <v>11245.17</v>
      </c>
      <c r="F60" t="n">
        <v>13534.1</v>
      </c>
      <c r="G60" t="n">
        <v>7642.29</v>
      </c>
      <c r="H60" t="n">
        <v>10827.66</v>
      </c>
      <c r="I60" t="n">
        <v>21422.87</v>
      </c>
      <c r="J60" t="n">
        <v>20543.91</v>
      </c>
      <c r="K60" t="n">
        <v>26741.52</v>
      </c>
    </row>
    <row r="61" customFormat="1" s="1">
      <c r="A61" s="1" t="inlineStr">
        <is>
          <t>Total</t>
        </is>
      </c>
      <c r="B61" t="n">
        <v>83930.02</v>
      </c>
      <c r="C61" t="n">
        <v>87646.99000000001</v>
      </c>
      <c r="D61" t="n">
        <v>108400.39</v>
      </c>
      <c r="E61" t="n">
        <v>129649.63</v>
      </c>
      <c r="F61" t="n">
        <v>161468.32</v>
      </c>
      <c r="G61" t="n">
        <v>206603.61</v>
      </c>
      <c r="H61" t="n">
        <v>275504.13</v>
      </c>
      <c r="I61" t="n">
        <v>380481.52</v>
      </c>
      <c r="J61" t="n">
        <v>449980.22</v>
      </c>
      <c r="K61" t="n">
        <v>491146.74</v>
      </c>
    </row>
    <row r="62">
      <c r="A62" s="9" t="inlineStr">
        <is>
          <t>Net Block</t>
        </is>
      </c>
      <c r="B62" t="n">
        <v>12.6</v>
      </c>
      <c r="C62" t="n">
        <v>12.01</v>
      </c>
      <c r="D62" t="n">
        <v>11.76</v>
      </c>
      <c r="E62" t="n">
        <v>11.52</v>
      </c>
      <c r="F62" t="n">
        <v>11.29</v>
      </c>
      <c r="G62" t="n">
        <v>11.28</v>
      </c>
      <c r="H62" t="n">
        <v>11.05</v>
      </c>
      <c r="I62" t="n">
        <v>45.36</v>
      </c>
      <c r="J62" t="n">
        <v>37.96</v>
      </c>
      <c r="K62" t="n">
        <v>19.19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10.92</v>
      </c>
      <c r="C64" t="n">
        <v>9.32</v>
      </c>
      <c r="D64" t="n">
        <v>7.87</v>
      </c>
      <c r="E64" t="n">
        <v>7.87</v>
      </c>
      <c r="F64" t="n">
        <v>13.98</v>
      </c>
      <c r="G64" t="n">
        <v>13.15</v>
      </c>
      <c r="H64" t="n">
        <v>11.51</v>
      </c>
      <c r="I64" t="n">
        <v>11.98</v>
      </c>
      <c r="J64" t="n">
        <v>10</v>
      </c>
      <c r="K64" t="n">
        <v>13.66</v>
      </c>
    </row>
    <row r="65">
      <c r="A65" s="9" t="inlineStr">
        <is>
          <t>Other Assets</t>
        </is>
      </c>
      <c r="B65" t="n">
        <v>83906.5</v>
      </c>
      <c r="C65" t="n">
        <v>87625.66</v>
      </c>
      <c r="D65" t="n">
        <v>108380.76</v>
      </c>
      <c r="E65" t="n">
        <v>129630.24</v>
      </c>
      <c r="F65" t="n">
        <v>161443.05</v>
      </c>
      <c r="G65" t="n">
        <v>206579.18</v>
      </c>
      <c r="H65" t="n">
        <v>275481.57</v>
      </c>
      <c r="I65" t="n">
        <v>380424.18</v>
      </c>
      <c r="J65" t="n">
        <v>449932.26</v>
      </c>
      <c r="K65" t="n">
        <v>491113.89</v>
      </c>
    </row>
    <row r="66" customFormat="1" s="1">
      <c r="A66" s="1" t="inlineStr">
        <is>
          <t>Total</t>
        </is>
      </c>
      <c r="B66" t="n">
        <v>83930.02</v>
      </c>
      <c r="C66" t="n">
        <v>87646.99000000001</v>
      </c>
      <c r="D66" t="n">
        <v>108400.39</v>
      </c>
      <c r="E66" t="n">
        <v>129649.63</v>
      </c>
      <c r="F66" t="n">
        <v>161468.32</v>
      </c>
      <c r="G66" t="n">
        <v>206603.61</v>
      </c>
      <c r="H66" t="n">
        <v>275504.13</v>
      </c>
      <c r="I66" t="n">
        <v>380481.52</v>
      </c>
      <c r="J66" t="n">
        <v>449980.22</v>
      </c>
      <c r="K66" t="n">
        <v>491146.74</v>
      </c>
    </row>
    <row r="67" customFormat="1" s="9">
      <c r="A67" s="9" t="inlineStr">
        <is>
          <t>Receivables</t>
        </is>
      </c>
      <c r="J67" t="n">
        <v>200692.5</v>
      </c>
      <c r="K67" t="n">
        <v>244147.01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2021.96</v>
      </c>
      <c r="C69" t="n">
        <v>5.07</v>
      </c>
      <c r="D69" t="n">
        <v>1211.21</v>
      </c>
      <c r="E69" t="n">
        <v>7.52</v>
      </c>
      <c r="F69" t="n">
        <v>99.81999999999999</v>
      </c>
      <c r="G69" t="n">
        <v>81.06999999999999</v>
      </c>
      <c r="H69" t="n">
        <v>100.76</v>
      </c>
      <c r="I69" t="n">
        <v>458.92</v>
      </c>
      <c r="J69" t="n">
        <v>303.38</v>
      </c>
      <c r="K69" t="n">
        <v>541.66</v>
      </c>
    </row>
    <row r="70">
      <c r="A70" s="21" t="inlineStr">
        <is>
          <t>No. of Equity Shares</t>
        </is>
      </c>
      <c r="B70" t="n">
        <v>33520000</v>
      </c>
      <c r="C70" t="n">
        <v>35839600</v>
      </c>
      <c r="D70" t="n">
        <v>45264600</v>
      </c>
      <c r="E70" t="n">
        <v>65264600</v>
      </c>
      <c r="F70" t="n">
        <v>6526460000</v>
      </c>
      <c r="G70" t="n">
        <v>9380460000</v>
      </c>
      <c r="H70" t="n">
        <v>11880460000</v>
      </c>
      <c r="I70" t="n">
        <v>13068506000</v>
      </c>
      <c r="J70" t="n">
        <v>13068506000</v>
      </c>
      <c r="K70" t="n">
        <v>13068506000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1000</v>
      </c>
      <c r="C72" t="n">
        <v>1000</v>
      </c>
      <c r="D72" t="n">
        <v>1000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-16377.5</v>
      </c>
      <c r="E82" t="n">
        <v>-19455.18</v>
      </c>
      <c r="F82" t="n">
        <v>-28076.12</v>
      </c>
      <c r="G82" t="n">
        <v>-41748.19</v>
      </c>
      <c r="H82" t="n">
        <v>-62700.61</v>
      </c>
      <c r="I82" t="n">
        <v>-89906.64999999999</v>
      </c>
      <c r="J82" t="n">
        <v>-64412.28</v>
      </c>
      <c r="K82" t="n">
        <v>-28583.83</v>
      </c>
    </row>
    <row r="83" customFormat="1" s="9">
      <c r="A83" s="9" t="inlineStr">
        <is>
          <t>Cash from Investing Activity</t>
        </is>
      </c>
      <c r="D83" t="n">
        <v>1.94</v>
      </c>
      <c r="E83" t="n">
        <v>1.79</v>
      </c>
      <c r="F83" t="n">
        <v>1.67</v>
      </c>
      <c r="G83" t="n">
        <v>1.31</v>
      </c>
      <c r="H83" t="n">
        <v>1.47</v>
      </c>
      <c r="I83" t="n">
        <v>0.42</v>
      </c>
      <c r="J83" t="n">
        <v>-4.72</v>
      </c>
      <c r="K83" t="n">
        <v>0.09</v>
      </c>
    </row>
    <row r="84" customFormat="1" s="9">
      <c r="A84" s="9" t="inlineStr">
        <is>
          <t>Cash from Financing Activity</t>
        </is>
      </c>
      <c r="D84" t="n">
        <v>17581.7</v>
      </c>
      <c r="E84" t="n">
        <v>18249.71</v>
      </c>
      <c r="F84" t="n">
        <v>28074.63</v>
      </c>
      <c r="G84" t="n">
        <v>41749.45</v>
      </c>
      <c r="H84" t="n">
        <v>62696.81</v>
      </c>
      <c r="I84" t="n">
        <v>90202.03999999999</v>
      </c>
      <c r="J84" t="n">
        <v>64266.3</v>
      </c>
      <c r="K84" t="n">
        <v>28643.28</v>
      </c>
    </row>
    <row r="85" customFormat="1" s="1">
      <c r="A85" s="9" t="inlineStr">
        <is>
          <t>Net Cash Flow</t>
        </is>
      </c>
      <c r="D85" t="n">
        <v>1206.14</v>
      </c>
      <c r="E85" t="n">
        <v>-1203.69</v>
      </c>
      <c r="F85" t="n">
        <v>0.18</v>
      </c>
      <c r="G85" t="n">
        <v>2.58</v>
      </c>
      <c r="H85" t="n">
        <v>-2.33</v>
      </c>
      <c r="I85" t="n">
        <v>295.81</v>
      </c>
      <c r="J85" t="n">
        <v>-150.7</v>
      </c>
      <c r="K85" t="n">
        <v>59.54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22.9</v>
      </c>
      <c r="J90" t="n">
        <v>21.45</v>
      </c>
      <c r="K90" t="n">
        <v>26.6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3.35</v>
      </c>
      <c r="C93" s="31" t="n">
        <v>3.58</v>
      </c>
      <c r="D93" s="31" t="n">
        <v>4.53</v>
      </c>
      <c r="E93" s="31" t="n">
        <v>6.53</v>
      </c>
      <c r="F93" s="31" t="n">
        <v>652.65</v>
      </c>
      <c r="G93" s="31" t="n">
        <v>938.05</v>
      </c>
      <c r="H93" s="31" t="n">
        <v>1188.05</v>
      </c>
      <c r="I93" s="31" t="n">
        <v>1306.85</v>
      </c>
      <c r="J93" s="31" t="n">
        <v>1306.85</v>
      </c>
      <c r="K93" s="31" t="n">
        <v>1306.85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