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INDIGO PAINTS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1374.75</v>
      </c>
    </row>
    <row r="9">
      <c r="A9" s="21" t="inlineStr">
        <is>
          <t>Market Capitalization</t>
        </is>
      </c>
      <c r="B9" t="n">
        <v>6556.14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63.77</v>
      </c>
      <c r="C17" t="n">
        <v>90.15000000000001</v>
      </c>
      <c r="D17" t="n">
        <v>124.33</v>
      </c>
      <c r="E17" t="n">
        <v>289.21</v>
      </c>
      <c r="F17" t="n">
        <v>411.12</v>
      </c>
      <c r="G17" t="n">
        <v>535.63</v>
      </c>
      <c r="H17" t="n">
        <v>624.79</v>
      </c>
      <c r="I17" t="n">
        <v>723.3200000000001</v>
      </c>
      <c r="J17" t="n">
        <v>905.97</v>
      </c>
      <c r="K17" t="n">
        <v>1073.33</v>
      </c>
    </row>
    <row r="18" customFormat="1" s="9">
      <c r="A18" s="21" t="inlineStr">
        <is>
          <t>Raw Material Cost</t>
        </is>
      </c>
      <c r="B18" t="n">
        <v>36.83</v>
      </c>
      <c r="C18" t="n">
        <v>48.84</v>
      </c>
      <c r="D18" t="n">
        <v>63.92</v>
      </c>
      <c r="E18" t="n">
        <v>174.49</v>
      </c>
      <c r="F18" t="n">
        <v>227.19</v>
      </c>
      <c r="G18" t="n">
        <v>304.64</v>
      </c>
      <c r="H18" t="n">
        <v>331.99</v>
      </c>
      <c r="I18" t="n">
        <v>381.78</v>
      </c>
      <c r="J18" t="n">
        <v>528.14</v>
      </c>
      <c r="K18" t="n">
        <v>596.89</v>
      </c>
    </row>
    <row r="19" customFormat="1" s="9">
      <c r="A19" s="21" t="inlineStr">
        <is>
          <t>Change in Inventory</t>
        </is>
      </c>
      <c r="B19" t="n">
        <v>1.73</v>
      </c>
      <c r="C19" t="n">
        <v>1.79</v>
      </c>
      <c r="D19" t="n">
        <v>2.85</v>
      </c>
      <c r="E19" t="n">
        <v>11.99</v>
      </c>
      <c r="F19" t="n">
        <v>-2.91</v>
      </c>
      <c r="G19" t="n">
        <v>6.12</v>
      </c>
      <c r="H19" t="n">
        <v>10.03</v>
      </c>
      <c r="I19" t="n">
        <v>5.26</v>
      </c>
      <c r="J19" t="n">
        <v>14.62</v>
      </c>
      <c r="K19" t="n">
        <v>1.64</v>
      </c>
    </row>
    <row r="20" customFormat="1" s="9">
      <c r="A20" s="21" t="inlineStr">
        <is>
          <t>Power and Fuel</t>
        </is>
      </c>
      <c r="B20" t="n">
        <v>0.26</v>
      </c>
      <c r="C20" t="n">
        <v>0.46</v>
      </c>
      <c r="D20" t="n">
        <v>0.66</v>
      </c>
      <c r="E20" t="n">
        <v>1.48</v>
      </c>
      <c r="F20" t="n">
        <v>1.86</v>
      </c>
      <c r="G20" t="n">
        <v>2.77</v>
      </c>
      <c r="H20" t="n">
        <v>2.69</v>
      </c>
      <c r="I20" t="n">
        <v>3.42</v>
      </c>
      <c r="J20" t="n">
        <v>3.86</v>
      </c>
      <c r="K20" t="n">
        <v>4.75</v>
      </c>
    </row>
    <row r="21" customFormat="1" s="9">
      <c r="A21" s="21" t="inlineStr">
        <is>
          <t>Other Mfr. Exp</t>
        </is>
      </c>
      <c r="B21" t="n">
        <v>1.16</v>
      </c>
      <c r="C21" t="n">
        <v>0.44</v>
      </c>
      <c r="D21" t="n">
        <v>0.63</v>
      </c>
      <c r="E21" t="n">
        <v>2.21</v>
      </c>
      <c r="F21" t="n">
        <v>48.64</v>
      </c>
      <c r="G21" t="n">
        <v>7.34</v>
      </c>
      <c r="H21" t="n">
        <v>8.24</v>
      </c>
      <c r="I21" t="n">
        <v>9.130000000000001</v>
      </c>
      <c r="J21" t="n">
        <v>10.37</v>
      </c>
      <c r="K21" t="n">
        <v>13.12</v>
      </c>
    </row>
    <row r="22" customFormat="1" s="9">
      <c r="A22" s="21" t="inlineStr">
        <is>
          <t>Employee Cost</t>
        </is>
      </c>
      <c r="B22" t="n">
        <v>5.39</v>
      </c>
      <c r="C22" t="n">
        <v>7.57</v>
      </c>
      <c r="D22" t="n">
        <v>9.859999999999999</v>
      </c>
      <c r="E22" t="n">
        <v>22.84</v>
      </c>
      <c r="F22" t="n">
        <v>29.29</v>
      </c>
      <c r="G22" t="n">
        <v>36.38</v>
      </c>
      <c r="H22" t="n">
        <v>41.99</v>
      </c>
      <c r="I22" t="n">
        <v>48.31</v>
      </c>
      <c r="J22" t="n">
        <v>56.33</v>
      </c>
      <c r="K22" t="n">
        <v>73.09999999999999</v>
      </c>
    </row>
    <row r="23" customFormat="1" s="9">
      <c r="A23" s="21" t="inlineStr">
        <is>
          <t>Selling and admin</t>
        </is>
      </c>
      <c r="B23" t="n">
        <v>18.3</v>
      </c>
      <c r="C23" t="n">
        <v>4.57</v>
      </c>
      <c r="D23" t="n">
        <v>4.95</v>
      </c>
      <c r="E23" t="n">
        <v>41.03</v>
      </c>
      <c r="F23" t="n">
        <v>74.45999999999999</v>
      </c>
      <c r="G23" t="n">
        <v>132.48</v>
      </c>
      <c r="H23" t="n">
        <v>154.52</v>
      </c>
      <c r="I23" t="n">
        <v>157.87</v>
      </c>
      <c r="J23" t="n">
        <v>179.69</v>
      </c>
      <c r="K23" t="n">
        <v>197.32</v>
      </c>
    </row>
    <row r="24" customFormat="1" s="9">
      <c r="A24" s="21" t="inlineStr">
        <is>
          <t>Other Expenses</t>
        </is>
      </c>
      <c r="B24" t="n">
        <v>0.58</v>
      </c>
      <c r="C24" t="n">
        <v>37.33</v>
      </c>
      <c r="D24" t="n">
        <v>52.75</v>
      </c>
      <c r="E24" t="n">
        <v>61.1</v>
      </c>
      <c r="F24" t="n">
        <v>2.83</v>
      </c>
      <c r="G24" t="n">
        <v>3.93</v>
      </c>
      <c r="H24" t="n">
        <v>4.4</v>
      </c>
      <c r="I24" t="n">
        <v>5.52</v>
      </c>
      <c r="J24" t="n">
        <v>6.15</v>
      </c>
      <c r="K24" t="n">
        <v>8.26</v>
      </c>
    </row>
    <row r="25" customFormat="1" s="9">
      <c r="A25" s="9" t="inlineStr">
        <is>
          <t>Other Income</t>
        </is>
      </c>
      <c r="B25" t="n">
        <v>0.08</v>
      </c>
      <c r="C25" t="n">
        <v>1.83</v>
      </c>
      <c r="D25" t="n">
        <v>0.88</v>
      </c>
      <c r="E25" t="n">
        <v>1.1</v>
      </c>
      <c r="F25" t="n">
        <v>-0.86</v>
      </c>
      <c r="G25" t="n">
        <v>1.21</v>
      </c>
      <c r="H25" t="n">
        <v>1.64</v>
      </c>
      <c r="I25" t="n">
        <v>3.56</v>
      </c>
      <c r="J25" t="n">
        <v>10.83</v>
      </c>
      <c r="K25" t="n">
        <v>10.07</v>
      </c>
    </row>
    <row r="26" customFormat="1" s="9">
      <c r="A26" s="9" t="inlineStr">
        <is>
          <t>Depreciation</t>
        </is>
      </c>
      <c r="B26" t="n">
        <v>0.86</v>
      </c>
      <c r="C26" t="n">
        <v>0.6899999999999999</v>
      </c>
      <c r="D26" t="n">
        <v>0.93</v>
      </c>
      <c r="E26" t="n">
        <v>14.07</v>
      </c>
      <c r="F26" t="n">
        <v>17.01</v>
      </c>
      <c r="G26" t="n">
        <v>17.05</v>
      </c>
      <c r="H26" t="n">
        <v>19.61</v>
      </c>
      <c r="I26" t="n">
        <v>24.39</v>
      </c>
      <c r="J26" t="n">
        <v>31.25</v>
      </c>
      <c r="K26" t="n">
        <v>34.35</v>
      </c>
    </row>
    <row r="27" customFormat="1" s="9">
      <c r="A27" s="9" t="inlineStr">
        <is>
          <t>Interest</t>
        </is>
      </c>
      <c r="B27" t="n">
        <v>1.6</v>
      </c>
      <c r="C27" t="n">
        <v>0.8100000000000001</v>
      </c>
      <c r="D27" t="n">
        <v>0.35</v>
      </c>
      <c r="E27" t="n">
        <v>2.66</v>
      </c>
      <c r="F27" t="n">
        <v>3.81</v>
      </c>
      <c r="G27" t="n">
        <v>4.66</v>
      </c>
      <c r="H27" t="n">
        <v>5.59</v>
      </c>
      <c r="I27" t="n">
        <v>3.81</v>
      </c>
      <c r="J27" t="n">
        <v>1.33</v>
      </c>
      <c r="K27" t="n">
        <v>1.38</v>
      </c>
    </row>
    <row r="28" customFormat="1" s="9">
      <c r="A28" s="9" t="inlineStr">
        <is>
          <t>Profit before tax</t>
        </is>
      </c>
      <c r="B28" t="n">
        <v>0.6</v>
      </c>
      <c r="C28" t="n">
        <v>-6.94</v>
      </c>
      <c r="D28" t="n">
        <v>-5.99</v>
      </c>
      <c r="E28" t="n">
        <v>-17.58</v>
      </c>
      <c r="F28" t="n">
        <v>2.26</v>
      </c>
      <c r="G28" t="n">
        <v>33.71</v>
      </c>
      <c r="H28" t="n">
        <v>67.43000000000001</v>
      </c>
      <c r="I28" t="n">
        <v>97.91</v>
      </c>
      <c r="J28" t="n">
        <v>114.3</v>
      </c>
      <c r="K28" t="n">
        <v>155.87</v>
      </c>
    </row>
    <row r="29" customFormat="1" s="9">
      <c r="A29" s="9" t="inlineStr">
        <is>
          <t>Tax</t>
        </is>
      </c>
      <c r="B29" t="n">
        <v>0.24</v>
      </c>
      <c r="E29" t="n">
        <v>-1.71</v>
      </c>
      <c r="F29" t="n">
        <v>-0.31</v>
      </c>
      <c r="G29" t="n">
        <v>6.84</v>
      </c>
      <c r="H29" t="n">
        <v>19.61</v>
      </c>
      <c r="I29" t="n">
        <v>27.06</v>
      </c>
      <c r="J29" t="n">
        <v>30.24</v>
      </c>
      <c r="K29" t="n">
        <v>23.94</v>
      </c>
    </row>
    <row r="30" customFormat="1" s="9">
      <c r="A30" s="9" t="inlineStr">
        <is>
          <t>Net profit</t>
        </is>
      </c>
      <c r="B30" t="n">
        <v>0.36</v>
      </c>
      <c r="C30" t="n">
        <v>-6.95</v>
      </c>
      <c r="D30" t="n">
        <v>-6</v>
      </c>
      <c r="E30" t="n">
        <v>-15.87</v>
      </c>
      <c r="F30" t="n">
        <v>2.57</v>
      </c>
      <c r="G30" t="n">
        <v>26.87</v>
      </c>
      <c r="H30" t="n">
        <v>47.81</v>
      </c>
      <c r="I30" t="n">
        <v>70.84999999999999</v>
      </c>
      <c r="J30" t="n">
        <v>84.05</v>
      </c>
      <c r="K30" t="n">
        <v>131.94</v>
      </c>
    </row>
    <row r="31" customFormat="1" s="9">
      <c r="A31" s="9" t="inlineStr">
        <is>
          <t>Dividend Amount</t>
        </is>
      </c>
      <c r="B31" t="n">
        <v>0.04</v>
      </c>
      <c r="J31" t="n">
        <v>14.27</v>
      </c>
      <c r="K31" t="n">
        <v>16.66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196.11</v>
      </c>
      <c r="C42" t="n">
        <v>265.46</v>
      </c>
      <c r="D42" t="n">
        <v>288.38</v>
      </c>
      <c r="E42" t="n">
        <v>223.99</v>
      </c>
      <c r="F42" t="n">
        <v>242.61</v>
      </c>
      <c r="G42" t="n">
        <v>281.27</v>
      </c>
      <c r="H42" t="n">
        <v>325.47</v>
      </c>
      <c r="I42" t="n">
        <v>277.02</v>
      </c>
      <c r="J42" t="n">
        <v>270.46</v>
      </c>
      <c r="K42" t="n">
        <v>341.25</v>
      </c>
    </row>
    <row r="43" customFormat="1" s="9">
      <c r="A43" s="9" t="inlineStr">
        <is>
          <t>Expenses</t>
        </is>
      </c>
      <c r="B43" t="n">
        <v>172.73</v>
      </c>
      <c r="C43" t="n">
        <v>226.78</v>
      </c>
      <c r="D43" t="n">
        <v>234.62</v>
      </c>
      <c r="E43" t="n">
        <v>188.72</v>
      </c>
      <c r="F43" t="n">
        <v>208.83</v>
      </c>
      <c r="G43" t="n">
        <v>240.71</v>
      </c>
      <c r="H43" t="n">
        <v>253.74</v>
      </c>
      <c r="I43" t="n">
        <v>229.29</v>
      </c>
      <c r="J43" t="n">
        <v>228.67</v>
      </c>
      <c r="K43" t="n">
        <v>280.34</v>
      </c>
    </row>
    <row r="44" customFormat="1" s="9">
      <c r="A44" s="9" t="inlineStr">
        <is>
          <t>Other Income</t>
        </is>
      </c>
      <c r="B44" t="n">
        <v>3.05</v>
      </c>
      <c r="C44" t="n">
        <v>2.31</v>
      </c>
      <c r="D44" t="n">
        <v>2.51</v>
      </c>
      <c r="E44" t="n">
        <v>0.49</v>
      </c>
      <c r="F44" t="n">
        <v>3.19</v>
      </c>
      <c r="G44" t="n">
        <v>3.78</v>
      </c>
      <c r="H44" t="n">
        <v>2.81</v>
      </c>
      <c r="I44" t="n">
        <v>3.52</v>
      </c>
      <c r="J44" t="n">
        <v>2.97</v>
      </c>
      <c r="K44" t="n">
        <v>2.89</v>
      </c>
    </row>
    <row r="45" customFormat="1" s="9">
      <c r="A45" s="9" t="inlineStr">
        <is>
          <t>Depreciation</t>
        </is>
      </c>
      <c r="B45" t="n">
        <v>7.7</v>
      </c>
      <c r="C45" t="n">
        <v>7.87</v>
      </c>
      <c r="D45" t="n">
        <v>8.32</v>
      </c>
      <c r="E45" t="n">
        <v>8.43</v>
      </c>
      <c r="F45" t="n">
        <v>8.49</v>
      </c>
      <c r="G45" t="n">
        <v>8.710000000000001</v>
      </c>
      <c r="H45" t="n">
        <v>8.720000000000001</v>
      </c>
      <c r="I45" t="n">
        <v>8.800000000000001</v>
      </c>
      <c r="J45" t="n">
        <v>9.99</v>
      </c>
      <c r="K45" t="n">
        <v>13.3</v>
      </c>
    </row>
    <row r="46" customFormat="1" s="9">
      <c r="A46" s="9" t="inlineStr">
        <is>
          <t>Interest</t>
        </is>
      </c>
      <c r="B46" t="n">
        <v>0.26</v>
      </c>
      <c r="C46" t="n">
        <v>0.29</v>
      </c>
      <c r="D46" t="n">
        <v>0.53</v>
      </c>
      <c r="E46" t="n">
        <v>0.42</v>
      </c>
      <c r="F46" t="n">
        <v>0.27</v>
      </c>
      <c r="G46" t="n">
        <v>0.3</v>
      </c>
      <c r="H46" t="n">
        <v>0.39</v>
      </c>
      <c r="I46" t="n">
        <v>0.42</v>
      </c>
      <c r="J46" t="n">
        <v>0.47</v>
      </c>
      <c r="K46" t="n">
        <v>0.35</v>
      </c>
    </row>
    <row r="47" customFormat="1" s="9">
      <c r="A47" s="9" t="inlineStr">
        <is>
          <t>Profit before tax</t>
        </is>
      </c>
      <c r="B47" t="n">
        <v>18.47</v>
      </c>
      <c r="C47" t="n">
        <v>32.83</v>
      </c>
      <c r="D47" t="n">
        <v>47.42</v>
      </c>
      <c r="E47" t="n">
        <v>26.91</v>
      </c>
      <c r="F47" t="n">
        <v>28.21</v>
      </c>
      <c r="G47" t="n">
        <v>35.33</v>
      </c>
      <c r="H47" t="n">
        <v>65.43000000000001</v>
      </c>
      <c r="I47" t="n">
        <v>42.03</v>
      </c>
      <c r="J47" t="n">
        <v>34.3</v>
      </c>
      <c r="K47" t="n">
        <v>50.15</v>
      </c>
    </row>
    <row r="48" customFormat="1" s="9">
      <c r="A48" s="9" t="inlineStr">
        <is>
          <t>Tax</t>
        </is>
      </c>
      <c r="B48" t="n">
        <v>4.92</v>
      </c>
      <c r="C48" t="n">
        <v>8.529999999999999</v>
      </c>
      <c r="D48" t="n">
        <v>12.83</v>
      </c>
      <c r="E48" t="n">
        <v>7</v>
      </c>
      <c r="F48" t="n">
        <v>-8.880000000000001</v>
      </c>
      <c r="G48" t="n">
        <v>9.06</v>
      </c>
      <c r="H48" t="n">
        <v>16.76</v>
      </c>
      <c r="I48" t="n">
        <v>10.74</v>
      </c>
      <c r="J48" t="n">
        <v>8.15</v>
      </c>
      <c r="K48" t="n">
        <v>12.45</v>
      </c>
    </row>
    <row r="49" customFormat="1" s="9">
      <c r="A49" s="9" t="inlineStr">
        <is>
          <t>Net profit</t>
        </is>
      </c>
      <c r="B49" t="n">
        <v>13.55</v>
      </c>
      <c r="C49" t="n">
        <v>24.3</v>
      </c>
      <c r="D49" t="n">
        <v>34.59</v>
      </c>
      <c r="E49" t="n">
        <v>19.91</v>
      </c>
      <c r="F49" t="n">
        <v>37.09</v>
      </c>
      <c r="G49" t="n">
        <v>26.26</v>
      </c>
      <c r="H49" t="n">
        <v>48.68</v>
      </c>
      <c r="I49" t="n">
        <v>31.29</v>
      </c>
      <c r="J49" t="n">
        <v>26.14</v>
      </c>
      <c r="K49" t="n">
        <v>37.7</v>
      </c>
    </row>
    <row r="50">
      <c r="A50" s="9" t="inlineStr">
        <is>
          <t>Operating Profit</t>
        </is>
      </c>
      <c r="B50" t="n">
        <v>23.38</v>
      </c>
      <c r="C50" t="n">
        <v>38.68</v>
      </c>
      <c r="D50" t="n">
        <v>53.76</v>
      </c>
      <c r="E50" t="n">
        <v>35.27</v>
      </c>
      <c r="F50" t="n">
        <v>33.78</v>
      </c>
      <c r="G50" t="n">
        <v>40.56</v>
      </c>
      <c r="H50" t="n">
        <v>71.73</v>
      </c>
      <c r="I50" t="n">
        <v>47.73</v>
      </c>
      <c r="J50" t="n">
        <v>41.79</v>
      </c>
      <c r="K50" t="n">
        <v>60.91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0.44</v>
      </c>
      <c r="C57" t="n">
        <v>0.44</v>
      </c>
      <c r="D57" t="n">
        <v>0.44</v>
      </c>
      <c r="E57" t="n">
        <v>28.59</v>
      </c>
      <c r="F57" t="n">
        <v>28.59</v>
      </c>
      <c r="G57" t="n">
        <v>28.85</v>
      </c>
      <c r="H57" t="n">
        <v>29.02</v>
      </c>
      <c r="I57" t="n">
        <v>47.57</v>
      </c>
      <c r="J57" t="n">
        <v>47.57</v>
      </c>
      <c r="K57" t="n">
        <v>47.59</v>
      </c>
    </row>
    <row r="58">
      <c r="A58" s="9" t="inlineStr">
        <is>
          <t>Reserves</t>
        </is>
      </c>
      <c r="B58" t="n">
        <v>4.03</v>
      </c>
      <c r="C58" t="n">
        <v>26.39</v>
      </c>
      <c r="D58" t="n">
        <v>128.62</v>
      </c>
      <c r="E58" t="n">
        <v>68.76000000000001</v>
      </c>
      <c r="F58" t="n">
        <v>71.33</v>
      </c>
      <c r="G58" t="n">
        <v>100.31</v>
      </c>
      <c r="H58" t="n">
        <v>149.73</v>
      </c>
      <c r="I58" t="n">
        <v>515.92</v>
      </c>
      <c r="J58" t="n">
        <v>602.29</v>
      </c>
      <c r="K58" t="n">
        <v>728.54</v>
      </c>
    </row>
    <row r="59">
      <c r="A59" s="9" t="inlineStr">
        <is>
          <t>Borrowings</t>
        </is>
      </c>
      <c r="B59" t="n">
        <v>14.28</v>
      </c>
      <c r="C59" t="n">
        <v>2.89</v>
      </c>
      <c r="D59" t="n">
        <v>6.03</v>
      </c>
      <c r="E59" t="n">
        <v>33.72</v>
      </c>
      <c r="F59" t="n">
        <v>35.83</v>
      </c>
      <c r="G59" t="n">
        <v>69.53</v>
      </c>
      <c r="H59" t="n">
        <v>56.33</v>
      </c>
      <c r="I59" t="n">
        <v>8.779999999999999</v>
      </c>
      <c r="J59" t="n">
        <v>12.44</v>
      </c>
      <c r="K59" t="n">
        <v>11.86</v>
      </c>
    </row>
    <row r="60">
      <c r="A60" s="9" t="inlineStr">
        <is>
          <t>Other Liabilities</t>
        </is>
      </c>
      <c r="B60" t="n">
        <v>16.47</v>
      </c>
      <c r="C60" t="n">
        <v>31.03</v>
      </c>
      <c r="D60" t="n">
        <v>60.48</v>
      </c>
      <c r="E60" t="n">
        <v>115.11</v>
      </c>
      <c r="F60" t="n">
        <v>143.64</v>
      </c>
      <c r="G60" t="n">
        <v>174.49</v>
      </c>
      <c r="H60" t="n">
        <v>186.88</v>
      </c>
      <c r="I60" t="n">
        <v>238.89</v>
      </c>
      <c r="J60" t="n">
        <v>257.59</v>
      </c>
      <c r="K60" t="n">
        <v>273.61</v>
      </c>
    </row>
    <row r="61" customFormat="1" s="1">
      <c r="A61" s="1" t="inlineStr">
        <is>
          <t>Total</t>
        </is>
      </c>
      <c r="B61" t="n">
        <v>35.22</v>
      </c>
      <c r="C61" t="n">
        <v>60.75</v>
      </c>
      <c r="D61" t="n">
        <v>195.57</v>
      </c>
      <c r="E61" t="n">
        <v>246.18</v>
      </c>
      <c r="F61" t="n">
        <v>279.39</v>
      </c>
      <c r="G61" t="n">
        <v>373.18</v>
      </c>
      <c r="H61" t="n">
        <v>421.96</v>
      </c>
      <c r="I61" t="n">
        <v>811.16</v>
      </c>
      <c r="J61" t="n">
        <v>919.89</v>
      </c>
      <c r="K61" t="n">
        <v>1061.6</v>
      </c>
    </row>
    <row r="62">
      <c r="A62" s="9" t="inlineStr">
        <is>
          <t>Net Block</t>
        </is>
      </c>
      <c r="B62" t="n">
        <v>9.9</v>
      </c>
      <c r="C62" t="n">
        <v>12.38</v>
      </c>
      <c r="D62" t="n">
        <v>13.33</v>
      </c>
      <c r="E62" t="n">
        <v>91.14</v>
      </c>
      <c r="F62" t="n">
        <v>94.95</v>
      </c>
      <c r="G62" t="n">
        <v>148.56</v>
      </c>
      <c r="H62" t="n">
        <v>200.75</v>
      </c>
      <c r="I62" t="n">
        <v>249.33</v>
      </c>
      <c r="J62" t="n">
        <v>253.34</v>
      </c>
      <c r="K62" t="n">
        <v>264.69</v>
      </c>
    </row>
    <row r="63">
      <c r="A63" s="9" t="inlineStr">
        <is>
          <t>Capital Work in Progress</t>
        </is>
      </c>
      <c r="B63" t="n">
        <v>0.06</v>
      </c>
      <c r="C63" t="n">
        <v>0.82</v>
      </c>
      <c r="D63" t="n">
        <v>0.34</v>
      </c>
      <c r="E63" t="n">
        <v>2.31</v>
      </c>
      <c r="F63" t="n">
        <v>2.46</v>
      </c>
      <c r="G63" t="n">
        <v>4.4</v>
      </c>
      <c r="H63" t="n">
        <v>1.09</v>
      </c>
      <c r="I63" t="n">
        <v>3.12</v>
      </c>
      <c r="J63" t="n">
        <v>50.97</v>
      </c>
      <c r="K63" t="n">
        <v>250.91</v>
      </c>
    </row>
    <row r="64">
      <c r="A64" s="9" t="inlineStr">
        <is>
          <t>Investments</t>
        </is>
      </c>
      <c r="C64" t="n">
        <v>1.09</v>
      </c>
      <c r="D64" t="n">
        <v>123.74</v>
      </c>
      <c r="E64" t="n">
        <v>15.5</v>
      </c>
      <c r="F64" t="n">
        <v>15</v>
      </c>
      <c r="G64" t="n">
        <v>19.7</v>
      </c>
      <c r="H64" t="n">
        <v>20.84</v>
      </c>
      <c r="I64" t="n">
        <v>49.68</v>
      </c>
      <c r="J64" t="n">
        <v>173.1</v>
      </c>
      <c r="K64" t="n">
        <v>131.69</v>
      </c>
    </row>
    <row r="65">
      <c r="A65" s="9" t="inlineStr">
        <is>
          <t>Other Assets</t>
        </is>
      </c>
      <c r="B65" t="n">
        <v>25.26</v>
      </c>
      <c r="C65" t="n">
        <v>46.46</v>
      </c>
      <c r="D65" t="n">
        <v>58.16</v>
      </c>
      <c r="E65" t="n">
        <v>137.23</v>
      </c>
      <c r="F65" t="n">
        <v>166.98</v>
      </c>
      <c r="G65" t="n">
        <v>200.52</v>
      </c>
      <c r="H65" t="n">
        <v>199.28</v>
      </c>
      <c r="I65" t="n">
        <v>509.03</v>
      </c>
      <c r="J65" t="n">
        <v>442.48</v>
      </c>
      <c r="K65" t="n">
        <v>414.31</v>
      </c>
    </row>
    <row r="66" customFormat="1" s="1">
      <c r="A66" s="1" t="inlineStr">
        <is>
          <t>Total</t>
        </is>
      </c>
      <c r="B66" t="n">
        <v>35.22</v>
      </c>
      <c r="C66" t="n">
        <v>60.75</v>
      </c>
      <c r="D66" t="n">
        <v>195.57</v>
      </c>
      <c r="E66" t="n">
        <v>246.18</v>
      </c>
      <c r="F66" t="n">
        <v>279.39</v>
      </c>
      <c r="G66" t="n">
        <v>373.18</v>
      </c>
      <c r="H66" t="n">
        <v>421.96</v>
      </c>
      <c r="I66" t="n">
        <v>811.16</v>
      </c>
      <c r="J66" t="n">
        <v>919.89</v>
      </c>
      <c r="K66" t="n">
        <v>1061.6</v>
      </c>
    </row>
    <row r="67" customFormat="1" s="9">
      <c r="A67" s="9" t="inlineStr">
        <is>
          <t>Receivables</t>
        </is>
      </c>
      <c r="B67" t="n">
        <v>15.16</v>
      </c>
      <c r="C67" t="n">
        <v>26.05</v>
      </c>
      <c r="D67" t="n">
        <v>33.01</v>
      </c>
      <c r="E67" t="n">
        <v>78.47</v>
      </c>
      <c r="F67" t="n">
        <v>104.07</v>
      </c>
      <c r="G67" t="n">
        <v>103.85</v>
      </c>
      <c r="H67" t="n">
        <v>104.47</v>
      </c>
      <c r="I67" t="n">
        <v>121.19</v>
      </c>
      <c r="J67" t="n">
        <v>171.65</v>
      </c>
      <c r="K67" t="n">
        <v>200.11</v>
      </c>
    </row>
    <row r="68">
      <c r="A68" s="9" t="inlineStr">
        <is>
          <t>Inventory</t>
        </is>
      </c>
      <c r="B68" t="n">
        <v>9</v>
      </c>
      <c r="C68" t="n">
        <v>11.54</v>
      </c>
      <c r="D68" t="n">
        <v>14.96</v>
      </c>
      <c r="E68" t="n">
        <v>47.54</v>
      </c>
      <c r="F68" t="n">
        <v>50.76</v>
      </c>
      <c r="G68" t="n">
        <v>69.33</v>
      </c>
      <c r="H68" t="n">
        <v>76.76000000000001</v>
      </c>
      <c r="I68" t="n">
        <v>94.67</v>
      </c>
      <c r="J68" t="n">
        <v>117.72</v>
      </c>
      <c r="K68" t="n">
        <v>117.66</v>
      </c>
    </row>
    <row r="69">
      <c r="A69" s="21" t="inlineStr">
        <is>
          <t>Cash &amp; Bank</t>
        </is>
      </c>
      <c r="B69" t="n">
        <v>0.75</v>
      </c>
      <c r="C69" t="n">
        <v>7.82</v>
      </c>
      <c r="D69" t="n">
        <v>3.01</v>
      </c>
      <c r="E69" t="n">
        <v>7.71</v>
      </c>
      <c r="F69" t="n">
        <v>4.64</v>
      </c>
      <c r="G69" t="n">
        <v>13.85</v>
      </c>
      <c r="H69" t="n">
        <v>5.68</v>
      </c>
      <c r="I69" t="n">
        <v>258.31</v>
      </c>
      <c r="J69" t="n">
        <v>99.62</v>
      </c>
      <c r="K69" t="n">
        <v>48.79</v>
      </c>
    </row>
    <row r="70">
      <c r="A70" s="21" t="inlineStr">
        <is>
          <t>No. of Equity Shares</t>
        </is>
      </c>
      <c r="B70" t="n">
        <v>439800</v>
      </c>
      <c r="C70" t="n">
        <v>439850</v>
      </c>
      <c r="D70" t="n">
        <v>439900</v>
      </c>
      <c r="E70" t="n">
        <v>28593500</v>
      </c>
      <c r="F70" t="n">
        <v>28593500</v>
      </c>
      <c r="G70" t="n">
        <v>28851875</v>
      </c>
      <c r="H70" t="n">
        <v>29022175</v>
      </c>
      <c r="I70" t="n">
        <v>47568997</v>
      </c>
      <c r="J70" t="n">
        <v>47568997</v>
      </c>
      <c r="K70" t="n">
        <v>47588282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3.75</v>
      </c>
      <c r="C82" t="n">
        <v>-5.71</v>
      </c>
      <c r="D82" t="n">
        <v>11.48</v>
      </c>
      <c r="E82" t="n">
        <v>-25.88</v>
      </c>
      <c r="F82" t="n">
        <v>27.04</v>
      </c>
      <c r="G82" t="n">
        <v>50.39</v>
      </c>
      <c r="H82" t="n">
        <v>72.34</v>
      </c>
      <c r="I82" t="n">
        <v>121.32</v>
      </c>
      <c r="J82" t="n">
        <v>65.19</v>
      </c>
      <c r="K82" t="n">
        <v>116.11</v>
      </c>
    </row>
    <row r="83" customFormat="1" s="9">
      <c r="A83" s="9" t="inlineStr">
        <is>
          <t>Cash from Investing Activity</t>
        </is>
      </c>
      <c r="B83" t="n">
        <v>-5.03</v>
      </c>
      <c r="C83" t="n">
        <v>-9.67</v>
      </c>
      <c r="D83" t="n">
        <v>-123.06</v>
      </c>
      <c r="E83" t="n">
        <v>15.26</v>
      </c>
      <c r="F83" t="n">
        <v>-22.73</v>
      </c>
      <c r="G83" t="n">
        <v>-62.19</v>
      </c>
      <c r="H83" t="n">
        <v>-61.27</v>
      </c>
      <c r="I83" t="n">
        <v>-317.93</v>
      </c>
      <c r="J83" t="n">
        <v>-69.16</v>
      </c>
      <c r="K83" t="n">
        <v>-84.40000000000001</v>
      </c>
    </row>
    <row r="84" customFormat="1" s="9">
      <c r="A84" s="9" t="inlineStr">
        <is>
          <t>Cash from Financing Activity</t>
        </is>
      </c>
      <c r="B84" t="n">
        <v>1.67</v>
      </c>
      <c r="C84" t="n">
        <v>16.43</v>
      </c>
      <c r="D84" t="n">
        <v>112.78</v>
      </c>
      <c r="E84" t="n">
        <v>7.6</v>
      </c>
      <c r="F84" t="n">
        <v>-4.38</v>
      </c>
      <c r="G84" t="n">
        <v>19.02</v>
      </c>
      <c r="H84" t="n">
        <v>-17.23</v>
      </c>
      <c r="I84" t="n">
        <v>235.72</v>
      </c>
      <c r="J84" t="n">
        <v>-5.29</v>
      </c>
      <c r="K84" t="n">
        <v>-20.06</v>
      </c>
    </row>
    <row r="85" customFormat="1" s="1">
      <c r="A85" s="9" t="inlineStr">
        <is>
          <t>Net Cash Flow</t>
        </is>
      </c>
      <c r="B85" t="n">
        <v>0.4</v>
      </c>
      <c r="C85" t="n">
        <v>1.06</v>
      </c>
      <c r="D85" t="n">
        <v>1.2</v>
      </c>
      <c r="E85" t="n">
        <v>-3.02</v>
      </c>
      <c r="F85" t="n">
        <v>-0.07000000000000001</v>
      </c>
      <c r="G85" t="n">
        <v>7.22</v>
      </c>
      <c r="H85" t="n">
        <v>-6.16</v>
      </c>
      <c r="I85" t="n">
        <v>39.11</v>
      </c>
      <c r="J85" t="n">
        <v>-9.27</v>
      </c>
      <c r="K85" t="n">
        <v>11.65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2395.85</v>
      </c>
      <c r="J90" t="n">
        <v>1605.85</v>
      </c>
      <c r="K90" t="n">
        <v>1008.35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0.04</v>
      </c>
      <c r="C93" s="31" t="n">
        <v>0.04</v>
      </c>
      <c r="D93" s="31" t="n">
        <v>0.04</v>
      </c>
      <c r="E93" s="31" t="n">
        <v>2.86</v>
      </c>
      <c r="F93" s="31" t="n">
        <v>2.86</v>
      </c>
      <c r="G93" s="31" t="n">
        <v>2.88</v>
      </c>
      <c r="H93" s="31" t="n">
        <v>2.9</v>
      </c>
      <c r="I93" s="31" t="n">
        <v>4.76</v>
      </c>
      <c r="J93" s="31" t="n">
        <v>4.76</v>
      </c>
      <c r="K93" s="31" t="n">
        <v>4.76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