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INGERSOLL-RAND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4304.45</v>
      </c>
    </row>
    <row r="9">
      <c r="A9" s="21" t="inlineStr">
        <is>
          <t>Market Capitalization</t>
        </is>
      </c>
      <c r="B9" t="n">
        <v>13521.53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524.64</v>
      </c>
      <c r="C17" t="n">
        <v>655.53</v>
      </c>
      <c r="D17" t="n">
        <v>621.13</v>
      </c>
      <c r="E17" t="n">
        <v>620.4400000000001</v>
      </c>
      <c r="F17" t="n">
        <v>614.79</v>
      </c>
      <c r="G17" t="n">
        <v>739.0700000000001</v>
      </c>
      <c r="H17" t="n">
        <v>705.62</v>
      </c>
      <c r="I17" t="n">
        <v>617.73</v>
      </c>
      <c r="J17" t="n">
        <v>909.92</v>
      </c>
      <c r="K17" t="n">
        <v>1150.79</v>
      </c>
    </row>
    <row r="18" customFormat="1" s="9">
      <c r="A18" s="21" t="inlineStr">
        <is>
          <t>Raw Material Cost</t>
        </is>
      </c>
      <c r="B18" t="n">
        <v>397</v>
      </c>
      <c r="C18" t="n">
        <v>422.82</v>
      </c>
      <c r="D18" t="n">
        <v>399.69</v>
      </c>
      <c r="E18" t="n">
        <v>381.59</v>
      </c>
      <c r="F18" t="n">
        <v>344.96</v>
      </c>
      <c r="G18" t="n">
        <v>426</v>
      </c>
      <c r="H18" t="n">
        <v>394.02</v>
      </c>
      <c r="I18" t="n">
        <v>360.23</v>
      </c>
      <c r="J18" t="n">
        <v>584.67</v>
      </c>
      <c r="K18" t="n">
        <v>678.14</v>
      </c>
    </row>
    <row r="19" customFormat="1" s="9">
      <c r="A19" s="21" t="inlineStr">
        <is>
          <t>Change in Inventory</t>
        </is>
      </c>
      <c r="B19" t="n">
        <v>20.11</v>
      </c>
      <c r="C19" t="n">
        <v>-13.65</v>
      </c>
      <c r="D19" t="n">
        <v>-1.32</v>
      </c>
      <c r="E19" t="n">
        <v>6.7</v>
      </c>
      <c r="F19" t="n">
        <v>-3.26</v>
      </c>
      <c r="G19" t="n">
        <v>4.07</v>
      </c>
      <c r="H19" t="n">
        <v>-0.34</v>
      </c>
      <c r="I19" t="n">
        <v>-3.88</v>
      </c>
      <c r="J19" t="n">
        <v>26.27</v>
      </c>
      <c r="K19" t="n">
        <v>-1.44</v>
      </c>
    </row>
    <row r="20" customFormat="1" s="9">
      <c r="A20" s="21" t="inlineStr">
        <is>
          <t>Power and Fuel</t>
        </is>
      </c>
      <c r="B20" t="n">
        <v>4.23</v>
      </c>
      <c r="C20" t="n">
        <v>4.22</v>
      </c>
      <c r="D20" t="n">
        <v>3.85</v>
      </c>
      <c r="E20" t="n">
        <v>4.03</v>
      </c>
      <c r="F20" t="n">
        <v>4.23</v>
      </c>
      <c r="G20" t="n">
        <v>4.51</v>
      </c>
      <c r="H20" t="n">
        <v>4.49</v>
      </c>
      <c r="I20" t="n">
        <v>2.6</v>
      </c>
      <c r="J20" t="n">
        <v>2.78</v>
      </c>
      <c r="K20" t="n">
        <v>3.18</v>
      </c>
    </row>
    <row r="21" customFormat="1" s="9">
      <c r="A21" s="21" t="inlineStr">
        <is>
          <t>Other Mfr. Exp</t>
        </is>
      </c>
      <c r="B21" t="n">
        <v>10.88</v>
      </c>
      <c r="C21" t="n">
        <v>16.58</v>
      </c>
      <c r="D21" t="n">
        <v>10.18</v>
      </c>
      <c r="E21" t="n">
        <v>15.65</v>
      </c>
      <c r="F21" t="n">
        <v>17.7</v>
      </c>
      <c r="G21" t="n">
        <v>18</v>
      </c>
      <c r="H21" t="n">
        <v>16.71</v>
      </c>
      <c r="I21" t="n">
        <v>19.77</v>
      </c>
      <c r="J21" t="n">
        <v>50.01</v>
      </c>
      <c r="K21" t="n">
        <v>57.32</v>
      </c>
    </row>
    <row r="22" customFormat="1" s="9">
      <c r="A22" s="21" t="inlineStr">
        <is>
          <t>Employee Cost</t>
        </is>
      </c>
      <c r="B22" t="n">
        <v>65.54000000000001</v>
      </c>
      <c r="C22" t="n">
        <v>77.23999999999999</v>
      </c>
      <c r="D22" t="n">
        <v>85.45999999999999</v>
      </c>
      <c r="E22" t="n">
        <v>93.73999999999999</v>
      </c>
      <c r="F22" t="n">
        <v>106.58</v>
      </c>
      <c r="G22" t="n">
        <v>120.22</v>
      </c>
      <c r="H22" t="n">
        <v>126.77</v>
      </c>
      <c r="I22" t="n">
        <v>84.78</v>
      </c>
      <c r="J22" t="n">
        <v>105.07</v>
      </c>
      <c r="K22" t="n">
        <v>111.4</v>
      </c>
    </row>
    <row r="23" customFormat="1" s="9">
      <c r="A23" s="21" t="inlineStr">
        <is>
          <t>Selling and admin</t>
        </is>
      </c>
      <c r="B23" t="n">
        <v>2.78</v>
      </c>
      <c r="C23" t="n">
        <v>54.83</v>
      </c>
      <c r="D23" t="n">
        <v>60.06</v>
      </c>
      <c r="E23" t="n">
        <v>55.81</v>
      </c>
      <c r="F23" t="n">
        <v>54.87</v>
      </c>
      <c r="G23" t="n">
        <v>58.1</v>
      </c>
      <c r="H23" t="n">
        <v>53.42</v>
      </c>
      <c r="I23" t="n">
        <v>25.82</v>
      </c>
      <c r="J23" t="n">
        <v>31.48</v>
      </c>
      <c r="K23" t="n">
        <v>39.83</v>
      </c>
    </row>
    <row r="24" customFormat="1" s="9">
      <c r="A24" s="21" t="inlineStr">
        <is>
          <t>Other Expenses</t>
        </is>
      </c>
      <c r="B24" t="n">
        <v>18.78</v>
      </c>
      <c r="C24" t="n">
        <v>42.84</v>
      </c>
      <c r="D24" t="n">
        <v>16.12</v>
      </c>
      <c r="E24" t="n">
        <v>20.21</v>
      </c>
      <c r="F24" t="n">
        <v>12.43</v>
      </c>
      <c r="G24" t="n">
        <v>10.79</v>
      </c>
      <c r="H24" t="n">
        <v>11.1</v>
      </c>
      <c r="I24" t="n">
        <v>9.970000000000001</v>
      </c>
      <c r="J24" t="n">
        <v>10.64</v>
      </c>
      <c r="K24" t="n">
        <v>13.66</v>
      </c>
    </row>
    <row r="25" customFormat="1" s="9">
      <c r="A25" s="9" t="inlineStr">
        <is>
          <t>Other Income</t>
        </is>
      </c>
      <c r="B25" t="n">
        <v>62.19</v>
      </c>
      <c r="C25" t="n">
        <v>89.84</v>
      </c>
      <c r="D25" t="n">
        <v>46.96</v>
      </c>
      <c r="E25" t="n">
        <v>70.87</v>
      </c>
      <c r="F25" t="n">
        <v>73.53</v>
      </c>
      <c r="G25" t="n">
        <v>33.79</v>
      </c>
      <c r="H25" t="n">
        <v>36.13</v>
      </c>
      <c r="I25" t="n">
        <v>13.05</v>
      </c>
      <c r="J25" t="n">
        <v>13.47</v>
      </c>
      <c r="K25" t="n">
        <v>19.22</v>
      </c>
    </row>
    <row r="26" customFormat="1" s="9">
      <c r="A26" s="9" t="inlineStr">
        <is>
          <t>Depreciation</t>
        </is>
      </c>
      <c r="B26" t="n">
        <v>8.109999999999999</v>
      </c>
      <c r="C26" t="n">
        <v>11.56</v>
      </c>
      <c r="D26" t="n">
        <v>9.779999999999999</v>
      </c>
      <c r="E26" t="n">
        <v>11.8</v>
      </c>
      <c r="F26" t="n">
        <v>12.6</v>
      </c>
      <c r="G26" t="n">
        <v>11.37</v>
      </c>
      <c r="H26" t="n">
        <v>18.26</v>
      </c>
      <c r="I26" t="n">
        <v>14.26</v>
      </c>
      <c r="J26" t="n">
        <v>14.1</v>
      </c>
      <c r="K26" t="n">
        <v>16.33</v>
      </c>
    </row>
    <row r="27" customFormat="1" s="9">
      <c r="A27" s="9" t="inlineStr">
        <is>
          <t>Interest</t>
        </is>
      </c>
      <c r="B27" t="n">
        <v>1.19</v>
      </c>
      <c r="C27" t="n">
        <v>2.08</v>
      </c>
      <c r="D27" t="n">
        <v>0.47</v>
      </c>
      <c r="E27" t="n">
        <v>0.79</v>
      </c>
      <c r="F27" t="n">
        <v>0.05</v>
      </c>
      <c r="G27" t="n">
        <v>0.49</v>
      </c>
      <c r="H27" t="n">
        <v>2.6</v>
      </c>
      <c r="I27" t="n">
        <v>1.69</v>
      </c>
      <c r="J27" t="n">
        <v>2.55</v>
      </c>
      <c r="K27" t="n">
        <v>2.41</v>
      </c>
    </row>
    <row r="28" customFormat="1" s="9">
      <c r="A28" s="9" t="inlineStr">
        <is>
          <t>Profit before tax</t>
        </is>
      </c>
      <c r="B28" t="n">
        <v>98.43000000000001</v>
      </c>
      <c r="C28" t="n">
        <v>99.55</v>
      </c>
      <c r="D28" t="n">
        <v>81.16</v>
      </c>
      <c r="E28" t="n">
        <v>114.39</v>
      </c>
      <c r="F28" t="n">
        <v>131.64</v>
      </c>
      <c r="G28" t="n">
        <v>127.45</v>
      </c>
      <c r="H28" t="n">
        <v>114.04</v>
      </c>
      <c r="I28" t="n">
        <v>107.78</v>
      </c>
      <c r="J28" t="n">
        <v>148.36</v>
      </c>
      <c r="K28" t="n">
        <v>246.3</v>
      </c>
    </row>
    <row r="29" customFormat="1" s="9">
      <c r="A29" s="9" t="inlineStr">
        <is>
          <t>Tax</t>
        </is>
      </c>
      <c r="B29" t="n">
        <v>31.48</v>
      </c>
      <c r="C29" t="n">
        <v>33.4</v>
      </c>
      <c r="D29" t="n">
        <v>20.32</v>
      </c>
      <c r="E29" t="n">
        <v>37.11</v>
      </c>
      <c r="F29" t="n">
        <v>42.76</v>
      </c>
      <c r="G29" t="n">
        <v>46.52</v>
      </c>
      <c r="H29" t="n">
        <v>29.44</v>
      </c>
      <c r="I29" t="n">
        <v>35.43</v>
      </c>
      <c r="J29" t="n">
        <v>38.21</v>
      </c>
      <c r="K29" t="n">
        <v>63.67</v>
      </c>
    </row>
    <row r="30" customFormat="1" s="9">
      <c r="A30" s="9" t="inlineStr">
        <is>
          <t>Net profit</t>
        </is>
      </c>
      <c r="B30" t="n">
        <v>66.95999999999999</v>
      </c>
      <c r="C30" t="n">
        <v>66.15000000000001</v>
      </c>
      <c r="D30" t="n">
        <v>60.83</v>
      </c>
      <c r="E30" t="n">
        <v>77.27</v>
      </c>
      <c r="F30" t="n">
        <v>88.89</v>
      </c>
      <c r="G30" t="n">
        <v>80.93000000000001</v>
      </c>
      <c r="H30" t="n">
        <v>84.59999999999999</v>
      </c>
      <c r="I30" t="n">
        <v>72.34999999999999</v>
      </c>
      <c r="J30" t="n">
        <v>110.14</v>
      </c>
      <c r="K30" t="n">
        <v>182.64</v>
      </c>
    </row>
    <row r="31" customFormat="1" s="9">
      <c r="A31" s="9" t="inlineStr">
        <is>
          <t>Dividend Amount</t>
        </is>
      </c>
      <c r="B31" t="n">
        <v>18.94</v>
      </c>
      <c r="C31" t="n">
        <v>18.94</v>
      </c>
      <c r="D31" t="n">
        <v>18.94</v>
      </c>
      <c r="E31" t="n">
        <v>18.94</v>
      </c>
      <c r="F31" t="n">
        <v>656.66</v>
      </c>
      <c r="G31" t="n">
        <v>18.94</v>
      </c>
      <c r="H31" t="n">
        <v>88.40000000000001</v>
      </c>
      <c r="I31" t="n">
        <v>9.470000000000001</v>
      </c>
      <c r="J31" t="n">
        <v>63.14</v>
      </c>
      <c r="K31" t="n">
        <v>157.85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248.92</v>
      </c>
      <c r="C42" t="n">
        <v>244.99</v>
      </c>
      <c r="D42" t="n">
        <v>221.78</v>
      </c>
      <c r="E42" t="n">
        <v>273.23</v>
      </c>
      <c r="F42" t="n">
        <v>253.94</v>
      </c>
      <c r="G42" t="n">
        <v>319.22</v>
      </c>
      <c r="H42" t="n">
        <v>304.4</v>
      </c>
      <c r="I42" t="n">
        <v>304.53</v>
      </c>
      <c r="J42" t="n">
        <v>276.31</v>
      </c>
      <c r="K42" t="n">
        <v>329.21</v>
      </c>
    </row>
    <row r="43" customFormat="1" s="9">
      <c r="A43" s="9" t="inlineStr">
        <is>
          <t>Expenses</t>
        </is>
      </c>
      <c r="B43" t="n">
        <v>212.83</v>
      </c>
      <c r="C43" t="n">
        <v>205.77</v>
      </c>
      <c r="D43" t="n">
        <v>181.73</v>
      </c>
      <c r="E43" t="n">
        <v>229.18</v>
      </c>
      <c r="F43" t="n">
        <v>208.19</v>
      </c>
      <c r="G43" t="n">
        <v>253.74</v>
      </c>
      <c r="H43" t="n">
        <v>213.92</v>
      </c>
      <c r="I43" t="n">
        <v>233.12</v>
      </c>
      <c r="J43" t="n">
        <v>210.65</v>
      </c>
      <c r="K43" t="n">
        <v>254.41</v>
      </c>
    </row>
    <row r="44" customFormat="1" s="9">
      <c r="A44" s="9" t="inlineStr">
        <is>
          <t>Other Income</t>
        </is>
      </c>
      <c r="B44" t="n">
        <v>3.09</v>
      </c>
      <c r="C44" t="n">
        <v>3.39</v>
      </c>
      <c r="D44" t="n">
        <v>4.2</v>
      </c>
      <c r="E44" t="n">
        <v>3.69</v>
      </c>
      <c r="F44" t="n">
        <v>6.62</v>
      </c>
      <c r="G44" t="n">
        <v>4.63</v>
      </c>
      <c r="H44" t="n">
        <v>4.34</v>
      </c>
      <c r="I44" t="n">
        <v>5.67</v>
      </c>
      <c r="J44" t="n">
        <v>6.47</v>
      </c>
      <c r="K44" t="n">
        <v>4.5</v>
      </c>
    </row>
    <row r="45" customFormat="1" s="9">
      <c r="A45" s="9" t="inlineStr">
        <is>
          <t>Depreciation</t>
        </is>
      </c>
      <c r="B45" t="n">
        <v>3.42</v>
      </c>
      <c r="C45" t="n">
        <v>3.64</v>
      </c>
      <c r="D45" t="n">
        <v>3.73</v>
      </c>
      <c r="E45" t="n">
        <v>3.83</v>
      </c>
      <c r="F45" t="n">
        <v>3.98</v>
      </c>
      <c r="G45" t="n">
        <v>4.21</v>
      </c>
      <c r="H45" t="n">
        <v>4.31</v>
      </c>
      <c r="I45" t="n">
        <v>4.35</v>
      </c>
      <c r="J45" t="n">
        <v>4.59</v>
      </c>
      <c r="K45" t="n">
        <v>4.53</v>
      </c>
    </row>
    <row r="46" customFormat="1" s="9">
      <c r="A46" s="9" t="inlineStr">
        <is>
          <t>Interest</t>
        </is>
      </c>
      <c r="B46" t="n">
        <v>0.37</v>
      </c>
      <c r="C46" t="n">
        <v>0.39</v>
      </c>
      <c r="D46" t="n">
        <v>1.39</v>
      </c>
      <c r="E46" t="n">
        <v>0.57</v>
      </c>
      <c r="F46" t="n">
        <v>0.52</v>
      </c>
      <c r="G46" t="n">
        <v>1.12</v>
      </c>
      <c r="H46" t="n">
        <v>0.2</v>
      </c>
      <c r="I46" t="n">
        <v>0.4</v>
      </c>
      <c r="J46" t="n">
        <v>0.59</v>
      </c>
      <c r="K46" t="n">
        <v>0.47</v>
      </c>
    </row>
    <row r="47" customFormat="1" s="9">
      <c r="A47" s="9" t="inlineStr">
        <is>
          <t>Profit before tax</t>
        </is>
      </c>
      <c r="B47" t="n">
        <v>35.39</v>
      </c>
      <c r="C47" t="n">
        <v>38.58</v>
      </c>
      <c r="D47" t="n">
        <v>39.13</v>
      </c>
      <c r="E47" t="n">
        <v>43.34</v>
      </c>
      <c r="F47" t="n">
        <v>47.87</v>
      </c>
      <c r="G47" t="n">
        <v>64.78</v>
      </c>
      <c r="H47" t="n">
        <v>90.31</v>
      </c>
      <c r="I47" t="n">
        <v>72.33</v>
      </c>
      <c r="J47" t="n">
        <v>66.95</v>
      </c>
      <c r="K47" t="n">
        <v>74.3</v>
      </c>
    </row>
    <row r="48" customFormat="1" s="9">
      <c r="A48" s="9" t="inlineStr">
        <is>
          <t>Tax</t>
        </is>
      </c>
      <c r="B48" t="n">
        <v>9.359999999999999</v>
      </c>
      <c r="C48" t="n">
        <v>9.98</v>
      </c>
      <c r="D48" t="n">
        <v>9.9</v>
      </c>
      <c r="E48" t="n">
        <v>11.23</v>
      </c>
      <c r="F48" t="n">
        <v>12.41</v>
      </c>
      <c r="G48" t="n">
        <v>16.82</v>
      </c>
      <c r="H48" t="n">
        <v>23.2</v>
      </c>
      <c r="I48" t="n">
        <v>18.6</v>
      </c>
      <c r="J48" t="n">
        <v>17.24</v>
      </c>
      <c r="K48" t="n">
        <v>19.22</v>
      </c>
    </row>
    <row r="49" customFormat="1" s="9">
      <c r="A49" s="9" t="inlineStr">
        <is>
          <t>Net profit</t>
        </is>
      </c>
      <c r="B49" t="n">
        <v>26.03</v>
      </c>
      <c r="C49" t="n">
        <v>28.6</v>
      </c>
      <c r="D49" t="n">
        <v>29.23</v>
      </c>
      <c r="E49" t="n">
        <v>32.11</v>
      </c>
      <c r="F49" t="n">
        <v>35.46</v>
      </c>
      <c r="G49" t="n">
        <v>47.96</v>
      </c>
      <c r="H49" t="n">
        <v>67.11</v>
      </c>
      <c r="I49" t="n">
        <v>53.73</v>
      </c>
      <c r="J49" t="n">
        <v>49.71</v>
      </c>
      <c r="K49" t="n">
        <v>55.08</v>
      </c>
    </row>
    <row r="50">
      <c r="A50" s="9" t="inlineStr">
        <is>
          <t>Operating Profit</t>
        </is>
      </c>
      <c r="B50" t="n">
        <v>36.09</v>
      </c>
      <c r="C50" t="n">
        <v>39.22</v>
      </c>
      <c r="D50" t="n">
        <v>40.05</v>
      </c>
      <c r="E50" t="n">
        <v>44.05</v>
      </c>
      <c r="F50" t="n">
        <v>45.75</v>
      </c>
      <c r="G50" t="n">
        <v>65.48</v>
      </c>
      <c r="H50" t="n">
        <v>90.48</v>
      </c>
      <c r="I50" t="n">
        <v>71.41</v>
      </c>
      <c r="J50" t="n">
        <v>65.66</v>
      </c>
      <c r="K50" t="n">
        <v>74.8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31.57</v>
      </c>
      <c r="C57" t="n">
        <v>31.57</v>
      </c>
      <c r="D57" t="n">
        <v>31.57</v>
      </c>
      <c r="E57" t="n">
        <v>31.57</v>
      </c>
      <c r="F57" t="n">
        <v>31.57</v>
      </c>
      <c r="G57" t="n">
        <v>31.57</v>
      </c>
      <c r="H57" t="n">
        <v>31.57</v>
      </c>
      <c r="I57" t="n">
        <v>31.57</v>
      </c>
      <c r="J57" t="n">
        <v>31.57</v>
      </c>
      <c r="K57" t="n">
        <v>31.57</v>
      </c>
    </row>
    <row r="58">
      <c r="A58" s="9" t="inlineStr">
        <is>
          <t>Reserves</t>
        </is>
      </c>
      <c r="B58" t="n">
        <v>883.04</v>
      </c>
      <c r="C58" t="n">
        <v>925.65</v>
      </c>
      <c r="D58" t="n">
        <v>976.09</v>
      </c>
      <c r="E58" t="n">
        <v>1029.99</v>
      </c>
      <c r="F58" t="n">
        <v>1096.91</v>
      </c>
      <c r="G58" t="n">
        <v>386.99</v>
      </c>
      <c r="H58" t="n">
        <v>349.56</v>
      </c>
      <c r="I58" t="n">
        <v>419.1</v>
      </c>
      <c r="J58" t="n">
        <v>520.3200000000001</v>
      </c>
      <c r="K58" t="n">
        <v>546.47</v>
      </c>
    </row>
    <row r="59">
      <c r="A59" s="9" t="inlineStr">
        <is>
          <t>Borrowings</t>
        </is>
      </c>
      <c r="H59" t="n">
        <v>7.93</v>
      </c>
      <c r="I59" t="n">
        <v>9.539999999999999</v>
      </c>
      <c r="J59" t="n">
        <v>7.75</v>
      </c>
      <c r="K59" t="n">
        <v>4.62</v>
      </c>
    </row>
    <row r="60">
      <c r="A60" s="9" t="inlineStr">
        <is>
          <t>Other Liabilities</t>
        </is>
      </c>
      <c r="B60" t="n">
        <v>178.77</v>
      </c>
      <c r="C60" t="n">
        <v>173.93</v>
      </c>
      <c r="D60" t="n">
        <v>153.17</v>
      </c>
      <c r="E60" t="n">
        <v>150.8</v>
      </c>
      <c r="F60" t="n">
        <v>160.33</v>
      </c>
      <c r="G60" t="n">
        <v>180.88</v>
      </c>
      <c r="H60" t="n">
        <v>163.15</v>
      </c>
      <c r="I60" t="n">
        <v>212.08</v>
      </c>
      <c r="J60" t="n">
        <v>276.26</v>
      </c>
      <c r="K60" t="n">
        <v>276.42</v>
      </c>
    </row>
    <row r="61" customFormat="1" s="1">
      <c r="A61" s="1" t="inlineStr">
        <is>
          <t>Total</t>
        </is>
      </c>
      <c r="B61" t="n">
        <v>1093.38</v>
      </c>
      <c r="C61" t="n">
        <v>1131.15</v>
      </c>
      <c r="D61" t="n">
        <v>1160.83</v>
      </c>
      <c r="E61" t="n">
        <v>1212.36</v>
      </c>
      <c r="F61" t="n">
        <v>1288.81</v>
      </c>
      <c r="G61" t="n">
        <v>599.4400000000001</v>
      </c>
      <c r="H61" t="n">
        <v>552.21</v>
      </c>
      <c r="I61" t="n">
        <v>672.29</v>
      </c>
      <c r="J61" t="n">
        <v>835.9</v>
      </c>
      <c r="K61" t="n">
        <v>859.08</v>
      </c>
    </row>
    <row r="62">
      <c r="A62" s="9" t="inlineStr">
        <is>
          <t>Net Block</t>
        </is>
      </c>
      <c r="B62" t="n">
        <v>108.54</v>
      </c>
      <c r="C62" t="n">
        <v>109.31</v>
      </c>
      <c r="D62" t="n">
        <v>77.55</v>
      </c>
      <c r="E62" t="n">
        <v>126.15</v>
      </c>
      <c r="F62" t="n">
        <v>121.28</v>
      </c>
      <c r="G62" t="n">
        <v>117.47</v>
      </c>
      <c r="H62" t="n">
        <v>117.49</v>
      </c>
      <c r="I62" t="n">
        <v>111.7</v>
      </c>
      <c r="J62" t="n">
        <v>110.77</v>
      </c>
      <c r="K62" t="n">
        <v>110.4</v>
      </c>
    </row>
    <row r="63">
      <c r="A63" s="9" t="inlineStr">
        <is>
          <t>Capital Work in Progress</t>
        </is>
      </c>
      <c r="B63" t="n">
        <v>7.78</v>
      </c>
      <c r="C63" t="n">
        <v>45.64</v>
      </c>
      <c r="D63" t="n">
        <v>35</v>
      </c>
      <c r="E63" t="n">
        <v>1.9</v>
      </c>
      <c r="F63" t="n">
        <v>0.68</v>
      </c>
      <c r="G63" t="n">
        <v>1.64</v>
      </c>
      <c r="H63" t="n">
        <v>1.14</v>
      </c>
      <c r="I63" t="n">
        <v>4.12</v>
      </c>
      <c r="J63" t="n">
        <v>6.18</v>
      </c>
      <c r="K63" t="n">
        <v>4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977.0599999999999</v>
      </c>
      <c r="C65" t="n">
        <v>976.2</v>
      </c>
      <c r="D65" t="n">
        <v>1048.28</v>
      </c>
      <c r="E65" t="n">
        <v>1084.31</v>
      </c>
      <c r="F65" t="n">
        <v>1166.85</v>
      </c>
      <c r="G65" t="n">
        <v>480.33</v>
      </c>
      <c r="H65" t="n">
        <v>433.58</v>
      </c>
      <c r="I65" t="n">
        <v>556.47</v>
      </c>
      <c r="J65" t="n">
        <v>718.95</v>
      </c>
      <c r="K65" t="n">
        <v>744.6799999999999</v>
      </c>
    </row>
    <row r="66" customFormat="1" s="1">
      <c r="A66" s="1" t="inlineStr">
        <is>
          <t>Total</t>
        </is>
      </c>
      <c r="B66" t="n">
        <v>1093.38</v>
      </c>
      <c r="C66" t="n">
        <v>1131.15</v>
      </c>
      <c r="D66" t="n">
        <v>1160.83</v>
      </c>
      <c r="E66" t="n">
        <v>1212.36</v>
      </c>
      <c r="F66" t="n">
        <v>1288.81</v>
      </c>
      <c r="G66" t="n">
        <v>599.4400000000001</v>
      </c>
      <c r="H66" t="n">
        <v>552.21</v>
      </c>
      <c r="I66" t="n">
        <v>672.29</v>
      </c>
      <c r="J66" t="n">
        <v>835.9</v>
      </c>
      <c r="K66" t="n">
        <v>859.08</v>
      </c>
    </row>
    <row r="67" customFormat="1" s="9">
      <c r="A67" s="9" t="inlineStr">
        <is>
          <t>Receivables</t>
        </is>
      </c>
      <c r="B67" t="n">
        <v>174.29</v>
      </c>
      <c r="C67" t="n">
        <v>178.4</v>
      </c>
      <c r="D67" t="n">
        <v>136.33</v>
      </c>
      <c r="E67" t="n">
        <v>97.73999999999999</v>
      </c>
      <c r="F67" t="n">
        <v>110.05</v>
      </c>
      <c r="G67" t="n">
        <v>167.64</v>
      </c>
      <c r="H67" t="n">
        <v>142.25</v>
      </c>
      <c r="I67" t="n">
        <v>182.16</v>
      </c>
      <c r="J67" t="n">
        <v>219.35</v>
      </c>
      <c r="K67" t="n">
        <v>267.91</v>
      </c>
    </row>
    <row r="68">
      <c r="A68" s="9" t="inlineStr">
        <is>
          <t>Inventory</t>
        </is>
      </c>
      <c r="B68" t="n">
        <v>135.25</v>
      </c>
      <c r="C68" t="n">
        <v>112.44</v>
      </c>
      <c r="D68" t="n">
        <v>95.2</v>
      </c>
      <c r="E68" t="n">
        <v>87.38</v>
      </c>
      <c r="F68" t="n">
        <v>77.79000000000001</v>
      </c>
      <c r="G68" t="n">
        <v>90.42</v>
      </c>
      <c r="H68" t="n">
        <v>78.86</v>
      </c>
      <c r="I68" t="n">
        <v>95</v>
      </c>
      <c r="J68" t="n">
        <v>160.73</v>
      </c>
      <c r="K68" t="n">
        <v>162.09</v>
      </c>
    </row>
    <row r="69">
      <c r="A69" s="21" t="inlineStr">
        <is>
          <t>Cash &amp; Bank</t>
        </is>
      </c>
      <c r="B69" t="n">
        <v>417</v>
      </c>
      <c r="C69" t="n">
        <v>417.6</v>
      </c>
      <c r="D69" t="n">
        <v>476.41</v>
      </c>
      <c r="E69" t="n">
        <v>673.02</v>
      </c>
      <c r="F69" t="n">
        <v>770.5599999999999</v>
      </c>
      <c r="G69" t="n">
        <v>117.41</v>
      </c>
      <c r="H69" t="n">
        <v>160.52</v>
      </c>
      <c r="I69" t="n">
        <v>231.36</v>
      </c>
      <c r="J69" t="n">
        <v>293.75</v>
      </c>
      <c r="K69" t="n">
        <v>275.23</v>
      </c>
    </row>
    <row r="70">
      <c r="A70" s="21" t="inlineStr">
        <is>
          <t>No. of Equity Shares</t>
        </is>
      </c>
      <c r="B70" t="n">
        <v>31568000</v>
      </c>
      <c r="C70" t="n">
        <v>31568000</v>
      </c>
      <c r="D70" t="n">
        <v>31568000</v>
      </c>
      <c r="E70" t="n">
        <v>31568000</v>
      </c>
      <c r="F70" t="n">
        <v>31568000</v>
      </c>
      <c r="G70" t="n">
        <v>31568000</v>
      </c>
      <c r="H70" t="n">
        <v>31568000</v>
      </c>
      <c r="I70" t="n">
        <v>31568000</v>
      </c>
      <c r="J70" t="n">
        <v>31568000</v>
      </c>
      <c r="K70" t="n">
        <v>31568000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-64.19</v>
      </c>
      <c r="C82" t="n">
        <v>29.29</v>
      </c>
      <c r="D82" t="n">
        <v>66.77</v>
      </c>
      <c r="E82" t="n">
        <v>121.47</v>
      </c>
      <c r="F82" t="n">
        <v>77.13</v>
      </c>
      <c r="G82" t="n">
        <v>36.63</v>
      </c>
      <c r="H82" t="n">
        <v>109.45</v>
      </c>
      <c r="I82" t="n">
        <v>76.5</v>
      </c>
      <c r="J82" t="n">
        <v>80.90000000000001</v>
      </c>
      <c r="K82" t="n">
        <v>148.06</v>
      </c>
    </row>
    <row r="83" customFormat="1" s="9">
      <c r="A83" s="9" t="inlineStr">
        <is>
          <t>Cash from Investing Activity</t>
        </is>
      </c>
      <c r="B83" t="n">
        <v>30.82</v>
      </c>
      <c r="C83" t="n">
        <v>-4.08</v>
      </c>
      <c r="D83" t="n">
        <v>112.56</v>
      </c>
      <c r="E83" t="n">
        <v>140.73</v>
      </c>
      <c r="F83" t="n">
        <v>93.48999999999999</v>
      </c>
      <c r="G83" t="n">
        <v>99.95</v>
      </c>
      <c r="H83" t="n">
        <v>58.97</v>
      </c>
      <c r="I83" t="n">
        <v>-1.33</v>
      </c>
      <c r="J83" t="n">
        <v>-5.33</v>
      </c>
      <c r="K83" t="n">
        <v>-5.1</v>
      </c>
    </row>
    <row r="84" customFormat="1" s="9">
      <c r="A84" s="9" t="inlineStr">
        <is>
          <t>Cash from Financing Activity</t>
        </is>
      </c>
      <c r="B84" t="n">
        <v>-22.63</v>
      </c>
      <c r="C84" t="n">
        <v>-24.1</v>
      </c>
      <c r="D84" t="n">
        <v>-23.03</v>
      </c>
      <c r="E84" t="n">
        <v>-23.09</v>
      </c>
      <c r="F84" t="n">
        <v>-23.09</v>
      </c>
      <c r="G84" t="n">
        <v>-791.48</v>
      </c>
      <c r="H84" t="n">
        <v>-125.06</v>
      </c>
      <c r="I84" t="n">
        <v>-4.45</v>
      </c>
      <c r="J84" t="n">
        <v>-13.05</v>
      </c>
      <c r="K84" t="n">
        <v>-161.7</v>
      </c>
    </row>
    <row r="85" customFormat="1" s="1">
      <c r="A85" s="9" t="inlineStr">
        <is>
          <t>Net Cash Flow</t>
        </is>
      </c>
      <c r="B85" t="n">
        <v>-56</v>
      </c>
      <c r="C85" t="n">
        <v>1.11</v>
      </c>
      <c r="D85" t="n">
        <v>156.3</v>
      </c>
      <c r="E85" t="n">
        <v>239.11</v>
      </c>
      <c r="F85" t="n">
        <v>147.53</v>
      </c>
      <c r="G85" t="n">
        <v>-654.91</v>
      </c>
      <c r="H85" t="n">
        <v>43.35</v>
      </c>
      <c r="I85" t="n">
        <v>70.72</v>
      </c>
      <c r="J85" t="n">
        <v>62.52</v>
      </c>
      <c r="K85" t="n">
        <v>-18.74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464.35</v>
      </c>
      <c r="C90" t="n">
        <v>1015.15</v>
      </c>
      <c r="D90" t="n">
        <v>647.5</v>
      </c>
      <c r="E90" t="n">
        <v>773.15</v>
      </c>
      <c r="F90" t="n">
        <v>654.95</v>
      </c>
      <c r="G90" t="n">
        <v>624.95</v>
      </c>
      <c r="H90" t="n">
        <v>617.6</v>
      </c>
      <c r="I90" t="n">
        <v>682.95</v>
      </c>
      <c r="J90" t="n">
        <v>1597.65</v>
      </c>
      <c r="K90" t="n">
        <v>2618.95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3.16</v>
      </c>
      <c r="C93" s="31" t="n">
        <v>3.16</v>
      </c>
      <c r="D93" s="31" t="n">
        <v>3.16</v>
      </c>
      <c r="E93" s="31" t="n">
        <v>3.16</v>
      </c>
      <c r="F93" s="31" t="n">
        <v>3.16</v>
      </c>
      <c r="G93" s="31" t="n">
        <v>3.16</v>
      </c>
      <c r="H93" s="31" t="n">
        <v>3.16</v>
      </c>
      <c r="I93" s="31" t="n">
        <v>3.16</v>
      </c>
      <c r="J93" s="31" t="n">
        <v>3.16</v>
      </c>
      <c r="K93" s="31" t="n">
        <v>3.16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