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INTERGLOBE AVIATION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4045.35</v>
      </c>
    </row>
    <row r="9">
      <c r="A9" s="21" t="inlineStr">
        <is>
          <t>Market Capitalization</t>
        </is>
      </c>
      <c r="B9" t="n">
        <v>156166.79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11116.58</v>
      </c>
      <c r="C17" t="n">
        <v>13925.34</v>
      </c>
      <c r="D17" t="n">
        <v>16139.91</v>
      </c>
      <c r="E17" t="n">
        <v>18580.5</v>
      </c>
      <c r="F17" t="n">
        <v>23020.89</v>
      </c>
      <c r="G17" t="n">
        <v>28496.77</v>
      </c>
      <c r="H17" t="n">
        <v>35756</v>
      </c>
      <c r="I17" t="n">
        <v>14640.63</v>
      </c>
      <c r="J17" t="n">
        <v>25930.93</v>
      </c>
      <c r="K17" t="n">
        <v>54446.45</v>
      </c>
    </row>
    <row r="18" customFormat="1" s="9">
      <c r="A18" s="21" t="inlineStr">
        <is>
          <t>Raw Material Cost</t>
        </is>
      </c>
      <c r="B18" t="n">
        <v>58.4</v>
      </c>
      <c r="C18" t="n">
        <v>81.70999999999999</v>
      </c>
      <c r="D18" t="n">
        <v>114.78</v>
      </c>
      <c r="E18" t="n">
        <v>123.83</v>
      </c>
      <c r="F18" t="n">
        <v>123.88</v>
      </c>
      <c r="G18" t="n">
        <v>139.8</v>
      </c>
      <c r="H18" t="n">
        <v>180.91</v>
      </c>
      <c r="I18" t="n">
        <v>54.32</v>
      </c>
      <c r="J18" t="n">
        <v>118.14</v>
      </c>
      <c r="K18" t="n">
        <v>287.24</v>
      </c>
    </row>
    <row r="19" customFormat="1" s="9">
      <c r="A19" s="21" t="inlineStr">
        <is>
          <t>Change in Inventory</t>
        </is>
      </c>
      <c r="B19" t="n">
        <v>-0.71</v>
      </c>
      <c r="C19" t="n">
        <v>3.17</v>
      </c>
      <c r="D19" t="n">
        <v>1.13</v>
      </c>
      <c r="E19" t="n">
        <v>0.29</v>
      </c>
      <c r="F19" t="n">
        <v>-1.27</v>
      </c>
      <c r="G19" t="n">
        <v>0.66</v>
      </c>
      <c r="H19" t="n">
        <v>3.05</v>
      </c>
      <c r="I19" t="n">
        <v>-1.16</v>
      </c>
      <c r="J19" t="n">
        <v>1.68</v>
      </c>
      <c r="K19" t="n">
        <v>1.24</v>
      </c>
    </row>
    <row r="20" customFormat="1" s="9">
      <c r="A20" s="21" t="inlineStr">
        <is>
          <t>Power and Fuel</t>
        </is>
      </c>
      <c r="B20" t="n">
        <v>5518.5</v>
      </c>
      <c r="C20" t="n">
        <v>5754.77</v>
      </c>
      <c r="D20" t="n">
        <v>4779.32</v>
      </c>
      <c r="E20" t="n">
        <v>6341.51</v>
      </c>
      <c r="F20" t="n">
        <v>7760.14</v>
      </c>
      <c r="G20" t="n">
        <v>11942.79</v>
      </c>
      <c r="H20" t="n">
        <v>12453.79</v>
      </c>
      <c r="I20" t="n">
        <v>3831.28</v>
      </c>
      <c r="J20" t="n">
        <v>9695.24</v>
      </c>
      <c r="K20" t="n">
        <v>23646.02</v>
      </c>
    </row>
    <row r="21" customFormat="1" s="9">
      <c r="A21" s="21" t="inlineStr">
        <is>
          <t>Other Mfr. Exp</t>
        </is>
      </c>
      <c r="B21" t="n">
        <v>317.12</v>
      </c>
      <c r="C21" t="n">
        <v>2078.27</v>
      </c>
      <c r="D21" t="n">
        <v>3068.19</v>
      </c>
      <c r="E21" t="n">
        <v>6496.88</v>
      </c>
      <c r="F21" t="n">
        <v>8177.6</v>
      </c>
      <c r="G21" t="n">
        <v>10945.71</v>
      </c>
      <c r="H21" t="n">
        <v>10496.59</v>
      </c>
      <c r="I21" t="n">
        <v>6829.16</v>
      </c>
      <c r="J21" t="n">
        <v>9578.33</v>
      </c>
      <c r="K21" t="n">
        <v>13581.37</v>
      </c>
    </row>
    <row r="22" customFormat="1" s="9">
      <c r="A22" s="21" t="inlineStr">
        <is>
          <t>Employee Cost</t>
        </is>
      </c>
      <c r="B22" t="n">
        <v>928.9400000000001</v>
      </c>
      <c r="C22" t="n">
        <v>1188.69</v>
      </c>
      <c r="D22" t="n">
        <v>1787.98</v>
      </c>
      <c r="E22" t="n">
        <v>2048.39</v>
      </c>
      <c r="F22" t="n">
        <v>2456.23</v>
      </c>
      <c r="G22" t="n">
        <v>3138.67</v>
      </c>
      <c r="H22" t="n">
        <v>4396.83</v>
      </c>
      <c r="I22" t="n">
        <v>3028.2</v>
      </c>
      <c r="J22" t="n">
        <v>3154.04</v>
      </c>
      <c r="K22" t="n">
        <v>4326.6</v>
      </c>
    </row>
    <row r="23" customFormat="1" s="9">
      <c r="A23" s="21" t="inlineStr">
        <is>
          <t>Selling and admin</t>
        </is>
      </c>
      <c r="B23" t="n">
        <v>2557.63</v>
      </c>
      <c r="C23" t="n">
        <v>2549.91</v>
      </c>
      <c r="D23" t="n">
        <v>3096.67</v>
      </c>
      <c r="E23" t="n">
        <v>1201.47</v>
      </c>
      <c r="F23" t="n">
        <v>1199.09</v>
      </c>
      <c r="G23" t="n">
        <v>1771.08</v>
      </c>
      <c r="H23" t="n">
        <v>2331.97</v>
      </c>
      <c r="I23" t="n">
        <v>1196.01</v>
      </c>
      <c r="J23" t="n">
        <v>1653.48</v>
      </c>
      <c r="K23" t="n">
        <v>2751.09</v>
      </c>
    </row>
    <row r="24" customFormat="1" s="9">
      <c r="A24" s="21" t="inlineStr">
        <is>
          <t>Other Expenses</t>
        </is>
      </c>
      <c r="B24" t="n">
        <v>1302.25</v>
      </c>
      <c r="C24" t="n">
        <v>371.34</v>
      </c>
      <c r="D24" t="n">
        <v>129.98</v>
      </c>
      <c r="E24" t="n">
        <v>150.04</v>
      </c>
      <c r="F24" t="n">
        <v>272.85</v>
      </c>
      <c r="G24" t="n">
        <v>710.3099999999999</v>
      </c>
      <c r="H24" t="n">
        <v>1829.89</v>
      </c>
      <c r="I24" t="n">
        <v>-301.9</v>
      </c>
      <c r="J24" t="n">
        <v>1175.17</v>
      </c>
      <c r="K24" t="n">
        <v>3334.61</v>
      </c>
    </row>
    <row r="25" customFormat="1" s="9">
      <c r="A25" s="9" t="inlineStr">
        <is>
          <t>Other Income</t>
        </is>
      </c>
      <c r="B25" t="n">
        <v>390.86</v>
      </c>
      <c r="C25" t="n">
        <v>394.57</v>
      </c>
      <c r="D25" t="n">
        <v>515.12</v>
      </c>
      <c r="E25" t="n">
        <v>789.0700000000001</v>
      </c>
      <c r="F25" t="n">
        <v>946.8099999999999</v>
      </c>
      <c r="G25" t="n">
        <v>1324.86</v>
      </c>
      <c r="H25" t="n">
        <v>1531.31</v>
      </c>
      <c r="I25" t="n">
        <v>1036.33</v>
      </c>
      <c r="J25" t="n">
        <v>724.54</v>
      </c>
      <c r="K25" t="n">
        <v>1431.44</v>
      </c>
    </row>
    <row r="26" customFormat="1" s="9">
      <c r="A26" s="9" t="inlineStr">
        <is>
          <t>Depreciation</t>
        </is>
      </c>
      <c r="B26" t="n">
        <v>226.01</v>
      </c>
      <c r="C26" t="n">
        <v>302.21</v>
      </c>
      <c r="D26" t="n">
        <v>505.47</v>
      </c>
      <c r="E26" t="n">
        <v>457.25</v>
      </c>
      <c r="F26" t="n">
        <v>436.88</v>
      </c>
      <c r="G26" t="n">
        <v>759.58</v>
      </c>
      <c r="H26" t="n">
        <v>3973.61</v>
      </c>
      <c r="I26" t="n">
        <v>4698.69</v>
      </c>
      <c r="J26" t="n">
        <v>5067.85</v>
      </c>
      <c r="K26" t="n">
        <v>5101.24</v>
      </c>
    </row>
    <row r="27" customFormat="1" s="9">
      <c r="A27" s="9" t="inlineStr">
        <is>
          <t>Interest</t>
        </is>
      </c>
      <c r="B27" t="n">
        <v>122.58</v>
      </c>
      <c r="C27" t="n">
        <v>149.65</v>
      </c>
      <c r="D27" t="n">
        <v>350.26</v>
      </c>
      <c r="E27" t="n">
        <v>406.15</v>
      </c>
      <c r="F27" t="n">
        <v>413.09</v>
      </c>
      <c r="G27" t="n">
        <v>563.4</v>
      </c>
      <c r="H27" t="n">
        <v>1901.86</v>
      </c>
      <c r="I27" t="n">
        <v>2169.84</v>
      </c>
      <c r="J27" t="n">
        <v>2385.93</v>
      </c>
      <c r="K27" t="n">
        <v>3167.68</v>
      </c>
    </row>
    <row r="28" customFormat="1" s="9">
      <c r="A28" s="9" t="inlineStr">
        <is>
          <t>Profit before tax</t>
        </is>
      </c>
      <c r="B28" t="n">
        <v>475.3</v>
      </c>
      <c r="C28" t="n">
        <v>1846.53</v>
      </c>
      <c r="D28" t="n">
        <v>2823.51</v>
      </c>
      <c r="E28" t="n">
        <v>2144.34</v>
      </c>
      <c r="F28" t="n">
        <v>3126.67</v>
      </c>
      <c r="G28" t="n">
        <v>-149.05</v>
      </c>
      <c r="H28" t="n">
        <v>-275.09</v>
      </c>
      <c r="I28" t="n">
        <v>-5829.8</v>
      </c>
      <c r="J28" t="n">
        <v>-6171.03</v>
      </c>
      <c r="K28" t="n">
        <v>-316.72</v>
      </c>
    </row>
    <row r="29" customFormat="1" s="9">
      <c r="A29" s="9" t="inlineStr">
        <is>
          <t>Tax</t>
        </is>
      </c>
      <c r="B29" t="n">
        <v>0.86</v>
      </c>
      <c r="C29" t="n">
        <v>542.35</v>
      </c>
      <c r="D29" t="n">
        <v>837.34</v>
      </c>
      <c r="E29" t="n">
        <v>485.15</v>
      </c>
      <c r="F29" t="n">
        <v>884.3</v>
      </c>
      <c r="G29" t="n">
        <v>-305.18</v>
      </c>
      <c r="H29" t="n">
        <v>-26.93</v>
      </c>
    </row>
    <row r="30" customFormat="1" s="9">
      <c r="A30" s="9" t="inlineStr">
        <is>
          <t>Net profit</t>
        </is>
      </c>
      <c r="B30" t="n">
        <v>474.44</v>
      </c>
      <c r="C30" t="n">
        <v>1304.17</v>
      </c>
      <c r="D30" t="n">
        <v>1986.16</v>
      </c>
      <c r="E30" t="n">
        <v>1659.19</v>
      </c>
      <c r="F30" t="n">
        <v>2242.37</v>
      </c>
      <c r="G30" t="n">
        <v>156.14</v>
      </c>
      <c r="H30" t="n">
        <v>-248.16</v>
      </c>
      <c r="I30" t="n">
        <v>-5829.79</v>
      </c>
      <c r="J30" t="n">
        <v>-6171.03</v>
      </c>
      <c r="K30" t="n">
        <v>-316.72</v>
      </c>
    </row>
    <row r="31" customFormat="1" s="9">
      <c r="A31" s="9" t="inlineStr">
        <is>
          <t>Dividend Amount</t>
        </is>
      </c>
      <c r="B31" t="n">
        <v>377.58</v>
      </c>
      <c r="C31" t="n">
        <v>1079.69</v>
      </c>
      <c r="D31" t="n">
        <v>540.54</v>
      </c>
      <c r="E31" t="n">
        <v>1229</v>
      </c>
      <c r="F31" t="n">
        <v>230.65</v>
      </c>
      <c r="G31" t="n">
        <v>192.2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5608.5</v>
      </c>
      <c r="C42" t="n">
        <v>9294.77</v>
      </c>
      <c r="D42" t="n">
        <v>8020.75</v>
      </c>
      <c r="E42" t="n">
        <v>12855.29</v>
      </c>
      <c r="F42" t="n">
        <v>12497.59</v>
      </c>
      <c r="G42" t="n">
        <v>14932.97</v>
      </c>
      <c r="H42" t="n">
        <v>14160.6</v>
      </c>
      <c r="I42" t="n">
        <v>16683.05</v>
      </c>
      <c r="J42" t="n">
        <v>14943.88</v>
      </c>
      <c r="K42" t="n">
        <v>19452.15</v>
      </c>
    </row>
    <row r="43" customFormat="1" s="9">
      <c r="A43" s="9" t="inlineStr">
        <is>
          <t>Expenses</t>
        </is>
      </c>
      <c r="B43" t="n">
        <v>5422.07</v>
      </c>
      <c r="C43" t="n">
        <v>7516.77</v>
      </c>
      <c r="D43" t="n">
        <v>7985.05</v>
      </c>
      <c r="E43" t="n">
        <v>12257.86</v>
      </c>
      <c r="F43" t="n">
        <v>12472.2</v>
      </c>
      <c r="G43" t="n">
        <v>11819.34</v>
      </c>
      <c r="H43" t="n">
        <v>11412.23</v>
      </c>
      <c r="I43" t="n">
        <v>11715.2</v>
      </c>
      <c r="J43" t="n">
        <v>12747.56</v>
      </c>
      <c r="K43" t="n">
        <v>14307.88</v>
      </c>
    </row>
    <row r="44" customFormat="1" s="9">
      <c r="A44" s="9" t="inlineStr">
        <is>
          <t>Other Income</t>
        </is>
      </c>
      <c r="B44" t="n">
        <v>189.86</v>
      </c>
      <c r="C44" t="n">
        <v>185.11</v>
      </c>
      <c r="D44" t="n">
        <v>186.43</v>
      </c>
      <c r="E44" t="n">
        <v>163.36</v>
      </c>
      <c r="F44" t="n">
        <v>353.97</v>
      </c>
      <c r="G44" t="n">
        <v>475.73</v>
      </c>
      <c r="H44" t="n">
        <v>438.37</v>
      </c>
      <c r="I44" t="n">
        <v>477.47</v>
      </c>
      <c r="J44" t="n">
        <v>558.27</v>
      </c>
      <c r="K44" t="n">
        <v>609.78</v>
      </c>
    </row>
    <row r="45" customFormat="1" s="9">
      <c r="A45" s="9" t="inlineStr">
        <is>
          <t>Depreciation</t>
        </is>
      </c>
      <c r="B45" t="n">
        <v>1247.89</v>
      </c>
      <c r="C45" t="n">
        <v>1233.59</v>
      </c>
      <c r="D45" t="n">
        <v>1269.29</v>
      </c>
      <c r="E45" t="n">
        <v>1169.62</v>
      </c>
      <c r="F45" t="n">
        <v>1237.26</v>
      </c>
      <c r="G45" t="n">
        <v>1341.88</v>
      </c>
      <c r="H45" t="n">
        <v>1352.49</v>
      </c>
      <c r="I45" t="n">
        <v>1404.34</v>
      </c>
      <c r="J45" t="n">
        <v>1545.46</v>
      </c>
      <c r="K45" t="n">
        <v>1660.35</v>
      </c>
    </row>
    <row r="46" customFormat="1" s="9">
      <c r="A46" s="9" t="inlineStr">
        <is>
          <t>Interest</t>
        </is>
      </c>
      <c r="B46" t="n">
        <v>568.8200000000001</v>
      </c>
      <c r="C46" t="n">
        <v>601.0700000000001</v>
      </c>
      <c r="D46" t="n">
        <v>632.63</v>
      </c>
      <c r="E46" t="n">
        <v>656.6</v>
      </c>
      <c r="F46" t="n">
        <v>727.59</v>
      </c>
      <c r="G46" t="n">
        <v>829.3099999999999</v>
      </c>
      <c r="H46" t="n">
        <v>918.23</v>
      </c>
      <c r="I46" t="n">
        <v>953.74</v>
      </c>
      <c r="J46" t="n">
        <v>1021.27</v>
      </c>
      <c r="K46" t="n">
        <v>1095.21</v>
      </c>
    </row>
    <row r="47" customFormat="1" s="9">
      <c r="A47" s="9" t="inlineStr">
        <is>
          <t>Profit before tax</t>
        </is>
      </c>
      <c r="B47" t="n">
        <v>-1440.42</v>
      </c>
      <c r="C47" t="n">
        <v>128.45</v>
      </c>
      <c r="D47" t="n">
        <v>-1679.79</v>
      </c>
      <c r="E47" t="n">
        <v>-1065.43</v>
      </c>
      <c r="F47" t="n">
        <v>-1585.49</v>
      </c>
      <c r="G47" t="n">
        <v>1418.17</v>
      </c>
      <c r="H47" t="n">
        <v>916.02</v>
      </c>
      <c r="I47" t="n">
        <v>3087.24</v>
      </c>
      <c r="J47" t="n">
        <v>187.86</v>
      </c>
      <c r="K47" t="n">
        <v>2998.49</v>
      </c>
    </row>
    <row r="48" customFormat="1" s="9">
      <c r="A48" s="9" t="inlineStr">
        <is>
          <t>Tax</t>
        </is>
      </c>
    </row>
    <row r="49" customFormat="1" s="9">
      <c r="A49" s="9" t="inlineStr">
        <is>
          <t>Net profit</t>
        </is>
      </c>
      <c r="B49" t="n">
        <v>-1440.42</v>
      </c>
      <c r="C49" t="n">
        <v>128.45</v>
      </c>
      <c r="D49" t="n">
        <v>-1679.79</v>
      </c>
      <c r="E49" t="n">
        <v>-1065.42</v>
      </c>
      <c r="F49" t="n">
        <v>-1585.49</v>
      </c>
      <c r="G49" t="n">
        <v>1418.17</v>
      </c>
      <c r="H49" t="n">
        <v>916.02</v>
      </c>
      <c r="I49" t="n">
        <v>3087.25</v>
      </c>
      <c r="J49" t="n">
        <v>187.86</v>
      </c>
      <c r="K49" t="n">
        <v>2998.49</v>
      </c>
    </row>
    <row r="50">
      <c r="A50" s="9" t="inlineStr">
        <is>
          <t>Operating Profit</t>
        </is>
      </c>
      <c r="B50" t="n">
        <v>186.43</v>
      </c>
      <c r="C50" t="n">
        <v>1778</v>
      </c>
      <c r="D50" t="n">
        <v>35.7</v>
      </c>
      <c r="E50" t="n">
        <v>597.4299999999999</v>
      </c>
      <c r="F50" t="n">
        <v>25.39</v>
      </c>
      <c r="G50" t="n">
        <v>3113.63</v>
      </c>
      <c r="H50" t="n">
        <v>2748.37</v>
      </c>
      <c r="I50" t="n">
        <v>4967.85</v>
      </c>
      <c r="J50" t="n">
        <v>2196.32</v>
      </c>
      <c r="K50" t="n">
        <v>5144.27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30.7</v>
      </c>
      <c r="C57" t="n">
        <v>30.7</v>
      </c>
      <c r="D57" t="n">
        <v>360.36</v>
      </c>
      <c r="E57" t="n">
        <v>361.47</v>
      </c>
      <c r="F57" t="n">
        <v>384.41</v>
      </c>
      <c r="G57" t="n">
        <v>384.41</v>
      </c>
      <c r="H57" t="n">
        <v>384.8</v>
      </c>
      <c r="I57" t="n">
        <v>384.91</v>
      </c>
      <c r="J57" t="n">
        <v>385.26</v>
      </c>
      <c r="K57" t="n">
        <v>385.55</v>
      </c>
    </row>
    <row r="58">
      <c r="A58" s="9" t="inlineStr">
        <is>
          <t>Reserves</t>
        </is>
      </c>
      <c r="B58" t="n">
        <v>373.26</v>
      </c>
      <c r="C58" t="n">
        <v>386.32</v>
      </c>
      <c r="D58" t="n">
        <v>2362.83</v>
      </c>
      <c r="E58" t="n">
        <v>3417.75</v>
      </c>
      <c r="F58" t="n">
        <v>6693.04</v>
      </c>
      <c r="G58" t="n">
        <v>6560.38</v>
      </c>
      <c r="H58" t="n">
        <v>5477.64</v>
      </c>
      <c r="I58" t="n">
        <v>-314</v>
      </c>
      <c r="J58" t="n">
        <v>-6420.55</v>
      </c>
      <c r="K58" t="n">
        <v>-6688.68</v>
      </c>
    </row>
    <row r="59">
      <c r="A59" s="9" t="inlineStr">
        <is>
          <t>Borrowings</t>
        </is>
      </c>
      <c r="B59" t="n">
        <v>3346.24</v>
      </c>
      <c r="C59" t="n">
        <v>3926.16</v>
      </c>
      <c r="D59" t="n">
        <v>3244.63</v>
      </c>
      <c r="E59" t="n">
        <v>2596.17</v>
      </c>
      <c r="F59" t="n">
        <v>2452.72</v>
      </c>
      <c r="G59" t="n">
        <v>2429.17</v>
      </c>
      <c r="H59" t="n">
        <v>22719.17</v>
      </c>
      <c r="I59" t="n">
        <v>29859.65</v>
      </c>
      <c r="J59" t="n">
        <v>36877.84</v>
      </c>
      <c r="K59" t="n">
        <v>44854.22</v>
      </c>
    </row>
    <row r="60">
      <c r="A60" s="9" t="inlineStr">
        <is>
          <t>Other Liabilities</t>
        </is>
      </c>
      <c r="B60" t="n">
        <v>5351.32</v>
      </c>
      <c r="C60" t="n">
        <v>6446.25</v>
      </c>
      <c r="D60" t="n">
        <v>6661.69</v>
      </c>
      <c r="E60" t="n">
        <v>8834.370000000001</v>
      </c>
      <c r="F60" t="n">
        <v>11599.17</v>
      </c>
      <c r="G60" t="n">
        <v>15637.78</v>
      </c>
      <c r="H60" t="n">
        <v>13466.85</v>
      </c>
      <c r="I60" t="n">
        <v>13043.69</v>
      </c>
      <c r="J60" t="n">
        <v>15017.56</v>
      </c>
      <c r="K60" t="n">
        <v>20491.59</v>
      </c>
    </row>
    <row r="61" customFormat="1" s="1">
      <c r="A61" s="1" t="inlineStr">
        <is>
          <t>Total</t>
        </is>
      </c>
      <c r="B61" t="n">
        <v>9101.52</v>
      </c>
      <c r="C61" t="n">
        <v>10789.43</v>
      </c>
      <c r="D61" t="n">
        <v>12629.51</v>
      </c>
      <c r="E61" t="n">
        <v>15209.76</v>
      </c>
      <c r="F61" t="n">
        <v>21129.34</v>
      </c>
      <c r="G61" t="n">
        <v>25011.74</v>
      </c>
      <c r="H61" t="n">
        <v>42048.46</v>
      </c>
      <c r="I61" t="n">
        <v>42974.25</v>
      </c>
      <c r="J61" t="n">
        <v>45860.11</v>
      </c>
      <c r="K61" t="n">
        <v>59042.68</v>
      </c>
    </row>
    <row r="62">
      <c r="A62" s="9" t="inlineStr">
        <is>
          <t>Net Block</t>
        </is>
      </c>
      <c r="B62" t="n">
        <v>3955.97</v>
      </c>
      <c r="C62" t="n">
        <v>4876.04</v>
      </c>
      <c r="D62" t="n">
        <v>4747.41</v>
      </c>
      <c r="E62" t="n">
        <v>3793.84</v>
      </c>
      <c r="F62" t="n">
        <v>4578.81</v>
      </c>
      <c r="G62" t="n">
        <v>5662.04</v>
      </c>
      <c r="H62" t="n">
        <v>16778.2</v>
      </c>
      <c r="I62" t="n">
        <v>18815.47</v>
      </c>
      <c r="J62" t="n">
        <v>21282.07</v>
      </c>
      <c r="K62" t="n">
        <v>27649.97</v>
      </c>
    </row>
    <row r="63">
      <c r="A63" s="9" t="inlineStr">
        <is>
          <t>Capital Work in Progress</t>
        </is>
      </c>
      <c r="C63" t="n">
        <v>0.45</v>
      </c>
      <c r="D63" t="n">
        <v>31.97</v>
      </c>
      <c r="E63" t="n">
        <v>25.19</v>
      </c>
      <c r="F63" t="n">
        <v>32.49</v>
      </c>
      <c r="G63" t="n">
        <v>23.63</v>
      </c>
      <c r="H63" t="n">
        <v>140.24</v>
      </c>
      <c r="I63" t="n">
        <v>71.73999999999999</v>
      </c>
      <c r="J63" t="n">
        <v>125.31</v>
      </c>
      <c r="K63" t="n">
        <v>20.77</v>
      </c>
    </row>
    <row r="64">
      <c r="A64" s="9" t="inlineStr">
        <is>
          <t>Investments</t>
        </is>
      </c>
      <c r="B64" t="n">
        <v>1271.53</v>
      </c>
      <c r="C64" t="n">
        <v>516.8</v>
      </c>
      <c r="D64" t="n">
        <v>986.16</v>
      </c>
      <c r="E64" t="n">
        <v>3713.44</v>
      </c>
      <c r="F64" t="n">
        <v>6344.04</v>
      </c>
      <c r="G64" t="n">
        <v>6516.7</v>
      </c>
      <c r="H64" t="n">
        <v>9499.35</v>
      </c>
      <c r="I64" t="n">
        <v>7290.17</v>
      </c>
      <c r="J64" t="n">
        <v>8032.61</v>
      </c>
      <c r="K64" t="n">
        <v>11514.35</v>
      </c>
    </row>
    <row r="65">
      <c r="A65" s="9" t="inlineStr">
        <is>
          <t>Other Assets</t>
        </is>
      </c>
      <c r="B65" t="n">
        <v>3874.02</v>
      </c>
      <c r="C65" t="n">
        <v>5396.14</v>
      </c>
      <c r="D65" t="n">
        <v>6863.97</v>
      </c>
      <c r="E65" t="n">
        <v>7677.29</v>
      </c>
      <c r="F65" t="n">
        <v>10174</v>
      </c>
      <c r="G65" t="n">
        <v>12809.37</v>
      </c>
      <c r="H65" t="n">
        <v>15630.67</v>
      </c>
      <c r="I65" t="n">
        <v>16796.87</v>
      </c>
      <c r="J65" t="n">
        <v>16420.12</v>
      </c>
      <c r="K65" t="n">
        <v>19857.59</v>
      </c>
    </row>
    <row r="66" customFormat="1" s="1">
      <c r="A66" s="1" t="inlineStr">
        <is>
          <t>Total</t>
        </is>
      </c>
      <c r="B66" t="n">
        <v>9101.52</v>
      </c>
      <c r="C66" t="n">
        <v>10789.43</v>
      </c>
      <c r="D66" t="n">
        <v>12629.51</v>
      </c>
      <c r="E66" t="n">
        <v>15209.76</v>
      </c>
      <c r="F66" t="n">
        <v>21129.34</v>
      </c>
      <c r="G66" t="n">
        <v>25011.74</v>
      </c>
      <c r="H66" t="n">
        <v>42048.46</v>
      </c>
      <c r="I66" t="n">
        <v>42974.25</v>
      </c>
      <c r="J66" t="n">
        <v>45860.11</v>
      </c>
      <c r="K66" t="n">
        <v>59042.68</v>
      </c>
    </row>
    <row r="67" customFormat="1" s="9">
      <c r="A67" s="9" t="inlineStr">
        <is>
          <t>Receivables</t>
        </is>
      </c>
      <c r="B67" t="n">
        <v>89.12</v>
      </c>
      <c r="C67" t="n">
        <v>104.55</v>
      </c>
      <c r="D67" t="n">
        <v>157.11</v>
      </c>
      <c r="E67" t="n">
        <v>158.7</v>
      </c>
      <c r="F67" t="n">
        <v>226.32</v>
      </c>
      <c r="G67" t="n">
        <v>362.47</v>
      </c>
      <c r="H67" t="n">
        <v>259.61</v>
      </c>
      <c r="I67" t="n">
        <v>219.17</v>
      </c>
      <c r="J67" t="n">
        <v>332.92</v>
      </c>
      <c r="K67" t="n">
        <v>519.9</v>
      </c>
    </row>
    <row r="68">
      <c r="A68" s="9" t="inlineStr">
        <is>
          <t>Inventory</t>
        </is>
      </c>
      <c r="B68" t="n">
        <v>67.29000000000001</v>
      </c>
      <c r="C68" t="n">
        <v>151.75</v>
      </c>
      <c r="D68" t="n">
        <v>87.11</v>
      </c>
      <c r="E68" t="n">
        <v>163.15</v>
      </c>
      <c r="F68" t="n">
        <v>183.23</v>
      </c>
      <c r="G68" t="n">
        <v>211.44</v>
      </c>
      <c r="H68" t="n">
        <v>286.13</v>
      </c>
      <c r="I68" t="n">
        <v>316.42</v>
      </c>
      <c r="J68" t="n">
        <v>408.06</v>
      </c>
      <c r="K68" t="n">
        <v>591.0700000000001</v>
      </c>
    </row>
    <row r="69">
      <c r="A69" s="21" t="inlineStr">
        <is>
          <t>Cash &amp; Bank</t>
        </is>
      </c>
      <c r="B69" t="n">
        <v>1101.53</v>
      </c>
      <c r="C69" t="n">
        <v>1999.38</v>
      </c>
      <c r="D69" t="n">
        <v>3718.67</v>
      </c>
      <c r="E69" t="n">
        <v>4632.54</v>
      </c>
      <c r="F69" t="n">
        <v>6580.6</v>
      </c>
      <c r="G69" t="n">
        <v>8606.360000000001</v>
      </c>
      <c r="H69" t="n">
        <v>10829.41</v>
      </c>
      <c r="I69" t="n">
        <v>11227.06</v>
      </c>
      <c r="J69" t="n">
        <v>10116.52</v>
      </c>
      <c r="K69" t="n">
        <v>11810.57</v>
      </c>
    </row>
    <row r="70">
      <c r="A70" s="21" t="inlineStr">
        <is>
          <t>No. of Equity Shares</t>
        </is>
      </c>
      <c r="B70" t="n">
        <v>307000</v>
      </c>
      <c r="C70" t="n">
        <v>307000</v>
      </c>
      <c r="D70" t="n">
        <v>360356544</v>
      </c>
      <c r="E70" t="n">
        <v>361468363</v>
      </c>
      <c r="F70" t="n">
        <v>384406838</v>
      </c>
      <c r="G70" t="n">
        <v>384406838</v>
      </c>
      <c r="H70" t="n">
        <v>384796279</v>
      </c>
      <c r="I70" t="n">
        <v>384910000</v>
      </c>
      <c r="J70" t="n">
        <v>385254729</v>
      </c>
      <c r="K70" t="n">
        <v>385547099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1000</v>
      </c>
      <c r="C72" t="n">
        <v>1000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1595.03</v>
      </c>
      <c r="C82" t="n">
        <v>2383.88</v>
      </c>
      <c r="D82" t="n">
        <v>3115.72</v>
      </c>
      <c r="E82" t="n">
        <v>3782.07</v>
      </c>
      <c r="F82" t="n">
        <v>3903.1</v>
      </c>
      <c r="G82" t="n">
        <v>3160</v>
      </c>
      <c r="H82" t="n">
        <v>6943.3</v>
      </c>
      <c r="I82" t="n">
        <v>-1620.4</v>
      </c>
      <c r="J82" t="n">
        <v>2064.1</v>
      </c>
      <c r="K82" t="n">
        <v>12703.14</v>
      </c>
    </row>
    <row r="83" customFormat="1" s="9">
      <c r="A83" s="9" t="inlineStr">
        <is>
          <t>Cash from Investing Activity</t>
        </is>
      </c>
      <c r="B83" t="n">
        <v>-2913.78</v>
      </c>
      <c r="C83" t="n">
        <v>-939.67</v>
      </c>
      <c r="D83" t="n">
        <v>-1337.14</v>
      </c>
      <c r="E83" t="n">
        <v>-3033.12</v>
      </c>
      <c r="F83" t="n">
        <v>-4151.54</v>
      </c>
      <c r="G83" t="n">
        <v>-2525.68</v>
      </c>
      <c r="H83" t="n">
        <v>-4572.56</v>
      </c>
      <c r="I83" t="n">
        <v>3227.98</v>
      </c>
      <c r="J83" t="n">
        <v>1527.17</v>
      </c>
      <c r="K83" t="n">
        <v>-4038.53</v>
      </c>
    </row>
    <row r="84" customFormat="1" s="9">
      <c r="A84" s="9" t="inlineStr">
        <is>
          <t>Cash from Financing Activity</t>
        </is>
      </c>
      <c r="B84" t="n">
        <v>1284.84</v>
      </c>
      <c r="C84" t="n">
        <v>-1308.11</v>
      </c>
      <c r="D84" t="n">
        <v>-1219.96</v>
      </c>
      <c r="E84" t="n">
        <v>-1401.21</v>
      </c>
      <c r="F84" t="n">
        <v>765.96</v>
      </c>
      <c r="G84" t="n">
        <v>-592.16</v>
      </c>
      <c r="H84" t="n">
        <v>-2407.48</v>
      </c>
      <c r="I84" t="n">
        <v>-1775.34</v>
      </c>
      <c r="J84" t="n">
        <v>-3087.84</v>
      </c>
      <c r="K84" t="n">
        <v>-8432.459999999999</v>
      </c>
    </row>
    <row r="85" customFormat="1" s="1">
      <c r="A85" s="9" t="inlineStr">
        <is>
          <t>Net Cash Flow</t>
        </is>
      </c>
      <c r="B85" t="n">
        <v>-33.91</v>
      </c>
      <c r="C85" t="n">
        <v>136.11</v>
      </c>
      <c r="D85" t="n">
        <v>558.62</v>
      </c>
      <c r="E85" t="n">
        <v>-652.26</v>
      </c>
      <c r="F85" t="n">
        <v>517.52</v>
      </c>
      <c r="G85" t="n">
        <v>42.16</v>
      </c>
      <c r="H85" t="n">
        <v>-36.74</v>
      </c>
      <c r="I85" t="n">
        <v>-167.76</v>
      </c>
      <c r="J85" t="n">
        <v>503.43</v>
      </c>
      <c r="K85" t="n">
        <v>232.15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D90" t="n">
        <v>873.2</v>
      </c>
      <c r="E90" t="n">
        <v>1051.4</v>
      </c>
      <c r="F90" t="n">
        <v>1290.45</v>
      </c>
      <c r="G90" t="n">
        <v>1428.15</v>
      </c>
      <c r="H90" t="n">
        <v>1066.15</v>
      </c>
      <c r="I90" t="n">
        <v>1631.95</v>
      </c>
      <c r="J90" t="n">
        <v>2014.15</v>
      </c>
      <c r="K90" t="n">
        <v>1910.65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0.03</v>
      </c>
      <c r="C93" s="31" t="n">
        <v>0.03</v>
      </c>
      <c r="D93" s="31" t="n">
        <v>36.04</v>
      </c>
      <c r="E93" s="31" t="n">
        <v>36.15</v>
      </c>
      <c r="F93" s="31" t="n">
        <v>38.44</v>
      </c>
      <c r="G93" s="31" t="n">
        <v>38.44</v>
      </c>
      <c r="H93" s="31" t="n">
        <v>38.48</v>
      </c>
      <c r="I93" s="31" t="n">
        <v>38.49</v>
      </c>
      <c r="J93" s="31" t="n">
        <v>38.53</v>
      </c>
      <c r="K93" s="31" t="n">
        <v>38.55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2024-05-12T07:48:45Z</dcterms:modified>
  <cp:lastModifiedBy>Pratyush Mittal</cp:lastModifiedBy>
  <cp:lastPrinted>2012-12-06T18:14:13Z</cp:lastPrinted>
</cp:coreProperties>
</file>