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J K CEMENTS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3863.7</v>
      </c>
    </row>
    <row r="9">
      <c r="A9" s="21" t="inlineStr">
        <is>
          <t>Market Capitalization</t>
        </is>
      </c>
      <c r="B9" t="n">
        <v>29856.4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2790.43</v>
      </c>
      <c r="C17" t="n">
        <v>3400.63</v>
      </c>
      <c r="D17" t="n">
        <v>4361.94</v>
      </c>
      <c r="E17" t="n">
        <v>4010.5</v>
      </c>
      <c r="F17" t="n">
        <v>4853.52</v>
      </c>
      <c r="G17" t="n">
        <v>5258.68</v>
      </c>
      <c r="H17" t="n">
        <v>5801.64</v>
      </c>
      <c r="I17" t="n">
        <v>6606.1</v>
      </c>
      <c r="J17" t="n">
        <v>7990.82</v>
      </c>
      <c r="K17" t="n">
        <v>9720.200000000001</v>
      </c>
    </row>
    <row r="18" customFormat="1" s="9">
      <c r="A18" s="21" t="inlineStr">
        <is>
          <t>Raw Material Cost</t>
        </is>
      </c>
      <c r="B18" t="n">
        <v>463.22</v>
      </c>
      <c r="C18" t="n">
        <v>583.54</v>
      </c>
      <c r="D18" t="n">
        <v>711</v>
      </c>
      <c r="E18" t="n">
        <v>687.4</v>
      </c>
      <c r="F18" t="n">
        <v>782.71</v>
      </c>
      <c r="G18" t="n">
        <v>872.11</v>
      </c>
      <c r="H18" t="n">
        <v>953.15</v>
      </c>
      <c r="I18" t="n">
        <v>1060.7</v>
      </c>
      <c r="J18" t="n">
        <v>1310.8</v>
      </c>
      <c r="K18" t="n">
        <v>1618.13</v>
      </c>
    </row>
    <row r="19" customFormat="1" s="9">
      <c r="A19" s="21" t="inlineStr">
        <is>
          <t>Change in Inventory</t>
        </is>
      </c>
      <c r="B19" t="n">
        <v>38.57</v>
      </c>
      <c r="C19" t="n">
        <v>10.7</v>
      </c>
      <c r="D19" t="n">
        <v>14.18</v>
      </c>
      <c r="E19" t="n">
        <v>-14.52</v>
      </c>
      <c r="F19" t="n">
        <v>-18.69</v>
      </c>
      <c r="G19" t="n">
        <v>-12.3</v>
      </c>
      <c r="H19" t="n">
        <v>77.78</v>
      </c>
      <c r="I19" t="n">
        <v>-12.54</v>
      </c>
      <c r="J19" t="n">
        <v>22.99</v>
      </c>
      <c r="K19" t="n">
        <v>25.29</v>
      </c>
    </row>
    <row r="20" customFormat="1" s="9">
      <c r="A20" s="21" t="inlineStr">
        <is>
          <t>Power and Fuel</t>
        </is>
      </c>
      <c r="B20" t="n">
        <v>673.9</v>
      </c>
      <c r="C20" t="n">
        <v>814.17</v>
      </c>
      <c r="D20" t="n">
        <v>828.64</v>
      </c>
      <c r="E20" t="n">
        <v>664.51</v>
      </c>
      <c r="F20" t="n">
        <v>952.13</v>
      </c>
      <c r="G20" t="n">
        <v>1106.62</v>
      </c>
      <c r="H20" t="n">
        <v>1096.87</v>
      </c>
      <c r="I20" t="n">
        <v>1167.99</v>
      </c>
      <c r="J20" t="n">
        <v>1652</v>
      </c>
      <c r="K20" t="n">
        <v>2563.41</v>
      </c>
    </row>
    <row r="21" customFormat="1" s="9">
      <c r="A21" s="21" t="inlineStr">
        <is>
          <t>Other Mfr. Exp</t>
        </is>
      </c>
      <c r="B21" t="n">
        <v>276.79</v>
      </c>
      <c r="C21" t="n">
        <v>327.44</v>
      </c>
      <c r="D21" t="n">
        <v>944.21</v>
      </c>
      <c r="E21" t="n">
        <v>395.58</v>
      </c>
      <c r="F21" t="n">
        <v>430.67</v>
      </c>
      <c r="G21" t="n">
        <v>448.2</v>
      </c>
      <c r="H21" t="n">
        <v>447.19</v>
      </c>
      <c r="I21" t="n">
        <v>481.28</v>
      </c>
      <c r="J21" t="n">
        <v>646.8</v>
      </c>
      <c r="K21" t="n">
        <v>726.3200000000001</v>
      </c>
    </row>
    <row r="22" customFormat="1" s="9">
      <c r="A22" s="21" t="inlineStr">
        <is>
          <t>Employee Cost</t>
        </is>
      </c>
      <c r="B22" t="n">
        <v>169.59</v>
      </c>
      <c r="C22" t="n">
        <v>210.26</v>
      </c>
      <c r="D22" t="n">
        <v>268.75</v>
      </c>
      <c r="E22" t="n">
        <v>315.54</v>
      </c>
      <c r="F22" t="n">
        <v>368.28</v>
      </c>
      <c r="G22" t="n">
        <v>401.09</v>
      </c>
      <c r="H22" t="n">
        <v>455.22</v>
      </c>
      <c r="I22" t="n">
        <v>462.27</v>
      </c>
      <c r="J22" t="n">
        <v>558.95</v>
      </c>
      <c r="K22" t="n">
        <v>637.76</v>
      </c>
    </row>
    <row r="23" customFormat="1" s="9">
      <c r="A23" s="21" t="inlineStr">
        <is>
          <t>Selling and admin</t>
        </is>
      </c>
      <c r="B23" t="n">
        <v>792.51</v>
      </c>
      <c r="C23" t="n">
        <v>933.99</v>
      </c>
      <c r="D23" t="n">
        <v>973.33</v>
      </c>
      <c r="E23" t="n">
        <v>1052.14</v>
      </c>
      <c r="F23" t="n">
        <v>1363.62</v>
      </c>
      <c r="G23" t="n">
        <v>1571.29</v>
      </c>
      <c r="H23" t="n">
        <v>1526.63</v>
      </c>
      <c r="I23" t="n">
        <v>1671.44</v>
      </c>
      <c r="J23" t="n">
        <v>2114.63</v>
      </c>
      <c r="K23" t="n">
        <v>2591.07</v>
      </c>
    </row>
    <row r="24" customFormat="1" s="9">
      <c r="A24" s="21" t="inlineStr">
        <is>
          <t>Other Expenses</t>
        </is>
      </c>
      <c r="B24" t="n">
        <v>99.64</v>
      </c>
      <c r="C24" t="n">
        <v>89.13</v>
      </c>
      <c r="D24" t="n">
        <v>103.86</v>
      </c>
      <c r="E24" t="n">
        <v>154.42</v>
      </c>
      <c r="F24" t="n">
        <v>148.33</v>
      </c>
      <c r="G24" t="n">
        <v>8.48</v>
      </c>
      <c r="H24" t="n">
        <v>154.64</v>
      </c>
      <c r="I24" t="n">
        <v>165.34</v>
      </c>
      <c r="J24" t="n">
        <v>218</v>
      </c>
      <c r="K24" t="n">
        <v>282.06</v>
      </c>
    </row>
    <row r="25" customFormat="1" s="9">
      <c r="A25" s="9" t="inlineStr">
        <is>
          <t>Other Income</t>
        </is>
      </c>
      <c r="B25" t="n">
        <v>47.65</v>
      </c>
      <c r="C25" t="n">
        <v>66.53</v>
      </c>
      <c r="D25" t="n">
        <v>49.64</v>
      </c>
      <c r="E25" t="n">
        <v>78.84</v>
      </c>
      <c r="F25" t="n">
        <v>109.54</v>
      </c>
      <c r="G25" t="n">
        <v>76.25</v>
      </c>
      <c r="H25" t="n">
        <v>53.05</v>
      </c>
      <c r="I25" t="n">
        <v>67.09999999999999</v>
      </c>
      <c r="J25" t="n">
        <v>112.44</v>
      </c>
      <c r="K25" t="n">
        <v>74.97</v>
      </c>
    </row>
    <row r="26" customFormat="1" s="9">
      <c r="A26" s="9" t="inlineStr">
        <is>
          <t>Depreciation</t>
        </is>
      </c>
      <c r="B26" t="n">
        <v>134.21</v>
      </c>
      <c r="C26" t="n">
        <v>146.07</v>
      </c>
      <c r="D26" t="n">
        <v>197.4</v>
      </c>
      <c r="E26" t="n">
        <v>216.95</v>
      </c>
      <c r="F26" t="n">
        <v>231.32</v>
      </c>
      <c r="G26" t="n">
        <v>241.28</v>
      </c>
      <c r="H26" t="n">
        <v>287.96</v>
      </c>
      <c r="I26" t="n">
        <v>306.19</v>
      </c>
      <c r="J26" t="n">
        <v>342.47</v>
      </c>
      <c r="K26" t="n">
        <v>458.24</v>
      </c>
    </row>
    <row r="27" customFormat="1" s="9">
      <c r="A27" s="9" t="inlineStr">
        <is>
          <t>Interest</t>
        </is>
      </c>
      <c r="B27" t="n">
        <v>152.62</v>
      </c>
      <c r="C27" t="n">
        <v>229.11</v>
      </c>
      <c r="D27" t="n">
        <v>304.93</v>
      </c>
      <c r="E27" t="n">
        <v>302.66</v>
      </c>
      <c r="F27" t="n">
        <v>284.09</v>
      </c>
      <c r="G27" t="n">
        <v>261.12</v>
      </c>
      <c r="H27" t="n">
        <v>276.36</v>
      </c>
      <c r="I27" t="n">
        <v>252.77</v>
      </c>
      <c r="J27" t="n">
        <v>269.69</v>
      </c>
      <c r="K27" t="n">
        <v>312.18</v>
      </c>
    </row>
    <row r="28" customFormat="1" s="9">
      <c r="A28" s="9" t="inlineStr">
        <is>
          <t>Profit before tax</t>
        </is>
      </c>
      <c r="B28" t="n">
        <v>114.17</v>
      </c>
      <c r="C28" t="n">
        <v>144.15</v>
      </c>
      <c r="D28" t="n">
        <v>93.64</v>
      </c>
      <c r="E28" t="n">
        <v>285.62</v>
      </c>
      <c r="F28" t="n">
        <v>383.22</v>
      </c>
      <c r="G28" t="n">
        <v>412.44</v>
      </c>
      <c r="H28" t="n">
        <v>734.45</v>
      </c>
      <c r="I28" t="n">
        <v>1092.68</v>
      </c>
      <c r="J28" t="n">
        <v>1012.91</v>
      </c>
      <c r="K28" t="n">
        <v>631.29</v>
      </c>
    </row>
    <row r="29" customFormat="1" s="9">
      <c r="A29" s="9" t="inlineStr">
        <is>
          <t>Tax</t>
        </is>
      </c>
      <c r="B29" t="n">
        <v>39.23</v>
      </c>
      <c r="C29" t="n">
        <v>2.23</v>
      </c>
      <c r="D29" t="n">
        <v>38.81</v>
      </c>
      <c r="E29" t="n">
        <v>113.64</v>
      </c>
      <c r="F29" t="n">
        <v>97.63</v>
      </c>
      <c r="G29" t="n">
        <v>148.8</v>
      </c>
      <c r="H29" t="n">
        <v>251.06</v>
      </c>
      <c r="I29" t="n">
        <v>389.58</v>
      </c>
      <c r="J29" t="n">
        <v>333.71</v>
      </c>
      <c r="K29" t="n">
        <v>212.22</v>
      </c>
    </row>
    <row r="30" customFormat="1" s="9">
      <c r="A30" s="9" t="inlineStr">
        <is>
          <t>Net profit</t>
        </is>
      </c>
      <c r="B30" t="n">
        <v>77.15000000000001</v>
      </c>
      <c r="C30" t="n">
        <v>143.64</v>
      </c>
      <c r="D30" t="n">
        <v>57.85</v>
      </c>
      <c r="E30" t="n">
        <v>177.74</v>
      </c>
      <c r="F30" t="n">
        <v>289.58</v>
      </c>
      <c r="G30" t="n">
        <v>270.34</v>
      </c>
      <c r="H30" t="n">
        <v>492.4</v>
      </c>
      <c r="I30" t="n">
        <v>709.72</v>
      </c>
      <c r="J30" t="n">
        <v>687.12</v>
      </c>
      <c r="K30" t="n">
        <v>426.33</v>
      </c>
    </row>
    <row r="31" customFormat="1" s="9">
      <c r="A31" s="9" t="inlineStr">
        <is>
          <t>Dividend Amount</t>
        </is>
      </c>
      <c r="B31" t="n">
        <v>20.98</v>
      </c>
      <c r="C31" t="n">
        <v>27.97</v>
      </c>
      <c r="D31" t="n">
        <v>27.97</v>
      </c>
      <c r="E31" t="n">
        <v>55.94</v>
      </c>
      <c r="F31" t="n">
        <v>69.93000000000001</v>
      </c>
      <c r="G31" t="n">
        <v>77.27</v>
      </c>
      <c r="H31" t="n">
        <v>57.95</v>
      </c>
      <c r="I31" t="n">
        <v>115.9</v>
      </c>
      <c r="J31" t="n">
        <v>115.9</v>
      </c>
      <c r="K31" t="n">
        <v>115.9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1895.02</v>
      </c>
      <c r="C42" t="n">
        <v>2030.49</v>
      </c>
      <c r="D42" t="n">
        <v>2351.16</v>
      </c>
      <c r="E42" t="n">
        <v>2272.38</v>
      </c>
      <c r="F42" t="n">
        <v>2227.95</v>
      </c>
      <c r="G42" t="n">
        <v>2436.09</v>
      </c>
      <c r="H42" t="n">
        <v>2777.88</v>
      </c>
      <c r="I42" t="n">
        <v>2762.63</v>
      </c>
      <c r="J42" t="n">
        <v>2752.77</v>
      </c>
      <c r="K42" t="n">
        <v>2934.83</v>
      </c>
    </row>
    <row r="43" customFormat="1" s="9">
      <c r="A43" s="9" t="inlineStr">
        <is>
          <t>Expenses</t>
        </is>
      </c>
      <c r="B43" t="n">
        <v>1565.26</v>
      </c>
      <c r="C43" t="n">
        <v>1664.96</v>
      </c>
      <c r="D43" t="n">
        <v>1967.17</v>
      </c>
      <c r="E43" t="n">
        <v>1866.03</v>
      </c>
      <c r="F43" t="n">
        <v>1923.03</v>
      </c>
      <c r="G43" t="n">
        <v>2188.82</v>
      </c>
      <c r="H43" t="n">
        <v>2428.35</v>
      </c>
      <c r="I43" t="n">
        <v>2354.84</v>
      </c>
      <c r="J43" t="n">
        <v>2285.81</v>
      </c>
      <c r="K43" t="n">
        <v>2309.71</v>
      </c>
    </row>
    <row r="44" customFormat="1" s="9">
      <c r="A44" s="9" t="inlineStr">
        <is>
          <t>Other Income</t>
        </is>
      </c>
      <c r="B44" t="n">
        <v>47.94</v>
      </c>
      <c r="C44" t="n">
        <v>25.78</v>
      </c>
      <c r="D44" t="n">
        <v>41.82</v>
      </c>
      <c r="E44" t="n">
        <v>14.92</v>
      </c>
      <c r="F44" t="n">
        <v>21.69</v>
      </c>
      <c r="G44" t="n">
        <v>18.71</v>
      </c>
      <c r="H44" t="n">
        <v>38.32</v>
      </c>
      <c r="I44" t="n">
        <v>16.59</v>
      </c>
      <c r="J44" t="n">
        <v>29.33</v>
      </c>
      <c r="K44" t="n">
        <v>38.45</v>
      </c>
    </row>
    <row r="45" customFormat="1" s="9">
      <c r="A45" s="9" t="inlineStr">
        <is>
          <t>Depreciation</t>
        </is>
      </c>
      <c r="B45" t="n">
        <v>83.90000000000001</v>
      </c>
      <c r="C45" t="n">
        <v>87.14</v>
      </c>
      <c r="D45" t="n">
        <v>90.78</v>
      </c>
      <c r="E45" t="n">
        <v>105.53</v>
      </c>
      <c r="F45" t="n">
        <v>106.07</v>
      </c>
      <c r="G45" t="n">
        <v>118.1</v>
      </c>
      <c r="H45" t="n">
        <v>128.53</v>
      </c>
      <c r="I45" t="n">
        <v>134.76</v>
      </c>
      <c r="J45" t="n">
        <v>140.74</v>
      </c>
      <c r="K45" t="n">
        <v>140.44</v>
      </c>
    </row>
    <row r="46" customFormat="1" s="9">
      <c r="A46" s="9" t="inlineStr">
        <is>
          <t>Interest</t>
        </is>
      </c>
      <c r="B46" t="n">
        <v>64.09999999999999</v>
      </c>
      <c r="C46" t="n">
        <v>70.61</v>
      </c>
      <c r="D46" t="n">
        <v>72.58</v>
      </c>
      <c r="E46" t="n">
        <v>65.36</v>
      </c>
      <c r="F46" t="n">
        <v>66.98999999999999</v>
      </c>
      <c r="G46" t="n">
        <v>78.69</v>
      </c>
      <c r="H46" t="n">
        <v>101.15</v>
      </c>
      <c r="I46" t="n">
        <v>109.04</v>
      </c>
      <c r="J46" t="n">
        <v>115.01</v>
      </c>
      <c r="K46" t="n">
        <v>114.14</v>
      </c>
    </row>
    <row r="47" customFormat="1" s="9">
      <c r="A47" s="9" t="inlineStr">
        <is>
          <t>Profit before tax</t>
        </is>
      </c>
      <c r="B47" t="n">
        <v>229.7</v>
      </c>
      <c r="C47" t="n">
        <v>233.56</v>
      </c>
      <c r="D47" t="n">
        <v>262.45</v>
      </c>
      <c r="E47" t="n">
        <v>250.38</v>
      </c>
      <c r="F47" t="n">
        <v>153.55</v>
      </c>
      <c r="G47" t="n">
        <v>69.19</v>
      </c>
      <c r="H47" t="n">
        <v>158.17</v>
      </c>
      <c r="I47" t="n">
        <v>180.58</v>
      </c>
      <c r="J47" t="n">
        <v>240.54</v>
      </c>
      <c r="K47" t="n">
        <v>408.99</v>
      </c>
    </row>
    <row r="48" customFormat="1" s="9">
      <c r="A48" s="9" t="inlineStr">
        <is>
          <t>Tax</t>
        </is>
      </c>
      <c r="B48" t="n">
        <v>80.2</v>
      </c>
      <c r="C48" t="n">
        <v>93.38</v>
      </c>
      <c r="D48" t="n">
        <v>63.02</v>
      </c>
      <c r="E48" t="n">
        <v>89.59</v>
      </c>
      <c r="F48" t="n">
        <v>42.51</v>
      </c>
      <c r="G48" t="n">
        <v>32.03</v>
      </c>
      <c r="H48" t="n">
        <v>48.08</v>
      </c>
      <c r="I48" t="n">
        <v>67.11</v>
      </c>
      <c r="J48" t="n">
        <v>64.81</v>
      </c>
      <c r="K48" t="n">
        <v>125.19</v>
      </c>
    </row>
    <row r="49" customFormat="1" s="9">
      <c r="A49" s="9" t="inlineStr">
        <is>
          <t>Net profit</t>
        </is>
      </c>
      <c r="B49" t="n">
        <v>151.34</v>
      </c>
      <c r="C49" t="n">
        <v>142.71</v>
      </c>
      <c r="D49" t="n">
        <v>201.13</v>
      </c>
      <c r="E49" t="n">
        <v>162.69</v>
      </c>
      <c r="F49" t="n">
        <v>112.38</v>
      </c>
      <c r="G49" t="n">
        <v>38.99</v>
      </c>
      <c r="H49" t="n">
        <v>112.27</v>
      </c>
      <c r="I49" t="n">
        <v>114.66</v>
      </c>
      <c r="J49" t="n">
        <v>175.35</v>
      </c>
      <c r="K49" t="n">
        <v>283.82</v>
      </c>
    </row>
    <row r="50">
      <c r="A50" s="9" t="inlineStr">
        <is>
          <t>Operating Profit</t>
        </is>
      </c>
      <c r="B50" t="n">
        <v>329.76</v>
      </c>
      <c r="C50" t="n">
        <v>365.53</v>
      </c>
      <c r="D50" t="n">
        <v>383.99</v>
      </c>
      <c r="E50" t="n">
        <v>406.35</v>
      </c>
      <c r="F50" t="n">
        <v>304.92</v>
      </c>
      <c r="G50" t="n">
        <v>247.27</v>
      </c>
      <c r="H50" t="n">
        <v>349.53</v>
      </c>
      <c r="I50" t="n">
        <v>407.79</v>
      </c>
      <c r="J50" t="n">
        <v>466.96</v>
      </c>
      <c r="K50" t="n">
        <v>625.12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69.93000000000001</v>
      </c>
      <c r="C57" t="n">
        <v>69.93000000000001</v>
      </c>
      <c r="D57" t="n">
        <v>69.93000000000001</v>
      </c>
      <c r="E57" t="n">
        <v>69.93000000000001</v>
      </c>
      <c r="F57" t="n">
        <v>69.93000000000001</v>
      </c>
      <c r="G57" t="n">
        <v>77.27</v>
      </c>
      <c r="H57" t="n">
        <v>77.27</v>
      </c>
      <c r="I57" t="n">
        <v>77.27</v>
      </c>
      <c r="J57" t="n">
        <v>77.27</v>
      </c>
      <c r="K57" t="n">
        <v>77.27</v>
      </c>
    </row>
    <row r="58">
      <c r="A58" s="9" t="inlineStr">
        <is>
          <t>Reserves</t>
        </is>
      </c>
      <c r="B58" t="n">
        <v>1676.23</v>
      </c>
      <c r="C58" t="n">
        <v>1547.04</v>
      </c>
      <c r="D58" t="n">
        <v>1517.1</v>
      </c>
      <c r="E58" t="n">
        <v>1640.76</v>
      </c>
      <c r="F58" t="n">
        <v>1904.94</v>
      </c>
      <c r="G58" t="n">
        <v>2624.94</v>
      </c>
      <c r="H58" t="n">
        <v>2950.42</v>
      </c>
      <c r="I58" t="n">
        <v>3659.48</v>
      </c>
      <c r="J58" t="n">
        <v>4247.62</v>
      </c>
      <c r="K58" t="n">
        <v>4609.48</v>
      </c>
    </row>
    <row r="59">
      <c r="A59" s="9" t="inlineStr">
        <is>
          <t>Borrowings</t>
        </is>
      </c>
      <c r="B59" t="n">
        <v>2783.12</v>
      </c>
      <c r="C59" t="n">
        <v>3229</v>
      </c>
      <c r="D59" t="n">
        <v>3322.8</v>
      </c>
      <c r="E59" t="n">
        <v>3317.12</v>
      </c>
      <c r="F59" t="n">
        <v>2940.55</v>
      </c>
      <c r="G59" t="n">
        <v>2973.1</v>
      </c>
      <c r="H59" t="n">
        <v>3502.96</v>
      </c>
      <c r="I59" t="n">
        <v>3625.89</v>
      </c>
      <c r="J59" t="n">
        <v>4115.28</v>
      </c>
      <c r="K59" t="n">
        <v>5292.18</v>
      </c>
    </row>
    <row r="60">
      <c r="A60" s="9" t="inlineStr">
        <is>
          <t>Other Liabilities</t>
        </is>
      </c>
      <c r="B60" t="n">
        <v>1234.45</v>
      </c>
      <c r="C60" t="n">
        <v>1204.54</v>
      </c>
      <c r="D60" t="n">
        <v>1275.04</v>
      </c>
      <c r="E60" t="n">
        <v>1383.07</v>
      </c>
      <c r="F60" t="n">
        <v>1540.6</v>
      </c>
      <c r="G60" t="n">
        <v>1737.35</v>
      </c>
      <c r="H60" t="n">
        <v>2011.39</v>
      </c>
      <c r="I60" t="n">
        <v>2509.36</v>
      </c>
      <c r="J60" t="n">
        <v>2962.81</v>
      </c>
      <c r="K60" t="n">
        <v>3306.12</v>
      </c>
    </row>
    <row r="61" customFormat="1" s="1">
      <c r="A61" s="1" t="inlineStr">
        <is>
          <t>Total</t>
        </is>
      </c>
      <c r="B61" t="n">
        <v>5763.73</v>
      </c>
      <c r="C61" t="n">
        <v>6050.51</v>
      </c>
      <c r="D61" t="n">
        <v>6184.87</v>
      </c>
      <c r="E61" t="n">
        <v>6410.88</v>
      </c>
      <c r="F61" t="n">
        <v>6456.02</v>
      </c>
      <c r="G61" t="n">
        <v>7412.66</v>
      </c>
      <c r="H61" t="n">
        <v>8542.040000000001</v>
      </c>
      <c r="I61" t="n">
        <v>9872</v>
      </c>
      <c r="J61" t="n">
        <v>11402.98</v>
      </c>
      <c r="K61" t="n">
        <v>13285.05</v>
      </c>
    </row>
    <row r="62">
      <c r="A62" s="9" t="inlineStr">
        <is>
          <t>Net Block</t>
        </is>
      </c>
      <c r="B62" t="n">
        <v>2326.87</v>
      </c>
      <c r="C62" t="n">
        <v>4073.62</v>
      </c>
      <c r="D62" t="n">
        <v>4253.54</v>
      </c>
      <c r="E62" t="n">
        <v>4541.71</v>
      </c>
      <c r="F62" t="n">
        <v>4443.34</v>
      </c>
      <c r="G62" t="n">
        <v>4536.75</v>
      </c>
      <c r="H62" t="n">
        <v>5554.49</v>
      </c>
      <c r="I62" t="n">
        <v>5937.36</v>
      </c>
      <c r="J62" t="n">
        <v>6543.72</v>
      </c>
      <c r="K62" t="n">
        <v>8209.73</v>
      </c>
    </row>
    <row r="63">
      <c r="A63" s="9" t="inlineStr">
        <is>
          <t>Capital Work in Progress</t>
        </is>
      </c>
      <c r="B63" t="n">
        <v>1787.54</v>
      </c>
      <c r="C63" t="n">
        <v>337.31</v>
      </c>
      <c r="D63" t="n">
        <v>321.09</v>
      </c>
      <c r="E63" t="n">
        <v>126.75</v>
      </c>
      <c r="F63" t="n">
        <v>104.27</v>
      </c>
      <c r="G63" t="n">
        <v>574.42</v>
      </c>
      <c r="H63" t="n">
        <v>529.54</v>
      </c>
      <c r="I63" t="n">
        <v>509.33</v>
      </c>
      <c r="J63" t="n">
        <v>1032.07</v>
      </c>
      <c r="K63" t="n">
        <v>827.85</v>
      </c>
    </row>
    <row r="64">
      <c r="A64" s="9" t="inlineStr">
        <is>
          <t>Investments</t>
        </is>
      </c>
      <c r="B64" t="n">
        <v>67.51000000000001</v>
      </c>
      <c r="C64" t="n">
        <v>36.51</v>
      </c>
      <c r="D64" t="n">
        <v>78.63</v>
      </c>
      <c r="E64" t="n">
        <v>80.27</v>
      </c>
      <c r="F64" t="n">
        <v>118.93</v>
      </c>
      <c r="G64" t="n">
        <v>438.26</v>
      </c>
      <c r="H64" t="n">
        <v>45.84</v>
      </c>
      <c r="I64" t="n">
        <v>142.24</v>
      </c>
      <c r="J64" t="n">
        <v>215.68</v>
      </c>
      <c r="K64" t="n">
        <v>92.29000000000001</v>
      </c>
    </row>
    <row r="65">
      <c r="A65" s="9" t="inlineStr">
        <is>
          <t>Other Assets</t>
        </is>
      </c>
      <c r="B65" t="n">
        <v>1581.81</v>
      </c>
      <c r="C65" t="n">
        <v>1603.07</v>
      </c>
      <c r="D65" t="n">
        <v>1531.61</v>
      </c>
      <c r="E65" t="n">
        <v>1662.15</v>
      </c>
      <c r="F65" t="n">
        <v>1789.48</v>
      </c>
      <c r="G65" t="n">
        <v>1863.23</v>
      </c>
      <c r="H65" t="n">
        <v>2412.17</v>
      </c>
      <c r="I65" t="n">
        <v>3283.07</v>
      </c>
      <c r="J65" t="n">
        <v>3611.51</v>
      </c>
      <c r="K65" t="n">
        <v>4155.18</v>
      </c>
    </row>
    <row r="66" customFormat="1" s="1">
      <c r="A66" s="1" t="inlineStr">
        <is>
          <t>Total</t>
        </is>
      </c>
      <c r="B66" t="n">
        <v>5763.73</v>
      </c>
      <c r="C66" t="n">
        <v>6050.51</v>
      </c>
      <c r="D66" t="n">
        <v>6184.87</v>
      </c>
      <c r="E66" t="n">
        <v>6410.88</v>
      </c>
      <c r="F66" t="n">
        <v>6456.02</v>
      </c>
      <c r="G66" t="n">
        <v>7412.66</v>
      </c>
      <c r="H66" t="n">
        <v>8542.040000000001</v>
      </c>
      <c r="I66" t="n">
        <v>9872</v>
      </c>
      <c r="J66" t="n">
        <v>11402.98</v>
      </c>
      <c r="K66" t="n">
        <v>13285.05</v>
      </c>
    </row>
    <row r="67" customFormat="1" s="9">
      <c r="A67" s="9" t="inlineStr">
        <is>
          <t>Receivables</t>
        </is>
      </c>
      <c r="B67" t="n">
        <v>111.71</v>
      </c>
      <c r="C67" t="n">
        <v>177.08</v>
      </c>
      <c r="D67" t="n">
        <v>211.35</v>
      </c>
      <c r="E67" t="n">
        <v>201.93</v>
      </c>
      <c r="F67" t="n">
        <v>235.79</v>
      </c>
      <c r="G67" t="n">
        <v>257.24</v>
      </c>
      <c r="H67" t="n">
        <v>267.67</v>
      </c>
      <c r="I67" t="n">
        <v>361.53</v>
      </c>
      <c r="J67" t="n">
        <v>426.8</v>
      </c>
      <c r="K67" t="n">
        <v>480.08</v>
      </c>
    </row>
    <row r="68">
      <c r="A68" s="9" t="inlineStr">
        <is>
          <t>Inventory</t>
        </is>
      </c>
      <c r="B68" t="n">
        <v>542.34</v>
      </c>
      <c r="C68" t="n">
        <v>541.87</v>
      </c>
      <c r="D68" t="n">
        <v>493.11</v>
      </c>
      <c r="E68" t="n">
        <v>560.89</v>
      </c>
      <c r="F68" t="n">
        <v>589.8099999999999</v>
      </c>
      <c r="G68" t="n">
        <v>623.88</v>
      </c>
      <c r="H68" t="n">
        <v>690.4</v>
      </c>
      <c r="I68" t="n">
        <v>756.59</v>
      </c>
      <c r="J68" t="n">
        <v>1208.71</v>
      </c>
      <c r="K68" t="n">
        <v>982.12</v>
      </c>
    </row>
    <row r="69">
      <c r="A69" s="21" t="inlineStr">
        <is>
          <t>Cash &amp; Bank</t>
        </is>
      </c>
      <c r="B69" t="n">
        <v>408.64</v>
      </c>
      <c r="C69" t="n">
        <v>417.14</v>
      </c>
      <c r="D69" t="n">
        <v>373.12</v>
      </c>
      <c r="E69" t="n">
        <v>435.31</v>
      </c>
      <c r="F69" t="n">
        <v>572.5</v>
      </c>
      <c r="G69" t="n">
        <v>455.63</v>
      </c>
      <c r="H69" t="n">
        <v>634.48</v>
      </c>
      <c r="I69" t="n">
        <v>1224.65</v>
      </c>
      <c r="J69" t="n">
        <v>325.16</v>
      </c>
      <c r="K69" t="n">
        <v>833.27</v>
      </c>
    </row>
    <row r="70">
      <c r="A70" s="21" t="inlineStr">
        <is>
          <t>No. of Equity Shares</t>
        </is>
      </c>
      <c r="B70" t="n">
        <v>69927250</v>
      </c>
      <c r="C70" t="n">
        <v>69927250</v>
      </c>
      <c r="D70" t="n">
        <v>69927250</v>
      </c>
      <c r="E70" t="n">
        <v>69927250</v>
      </c>
      <c r="F70" t="n">
        <v>69927250</v>
      </c>
      <c r="G70" t="n">
        <v>77268251</v>
      </c>
      <c r="H70" t="n">
        <v>77268251</v>
      </c>
      <c r="I70" t="n">
        <v>77268251</v>
      </c>
      <c r="J70" t="n">
        <v>77268251</v>
      </c>
      <c r="K70" t="n">
        <v>77268251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364.27</v>
      </c>
      <c r="C82" t="n">
        <v>256.2</v>
      </c>
      <c r="D82" t="n">
        <v>580.02</v>
      </c>
      <c r="E82" t="n">
        <v>771.8099999999999</v>
      </c>
      <c r="F82" t="n">
        <v>883.11</v>
      </c>
      <c r="G82" t="n">
        <v>703.87</v>
      </c>
      <c r="H82" t="n">
        <v>1371.75</v>
      </c>
      <c r="I82" t="n">
        <v>1593.47</v>
      </c>
      <c r="J82" t="n">
        <v>878.46</v>
      </c>
      <c r="K82" t="n">
        <v>1377.08</v>
      </c>
    </row>
    <row r="83" customFormat="1" s="9">
      <c r="A83" s="9" t="inlineStr">
        <is>
          <t>Cash from Investing Activity</t>
        </is>
      </c>
      <c r="B83" t="n">
        <v>-1557.51</v>
      </c>
      <c r="C83" t="n">
        <v>-478.01</v>
      </c>
      <c r="D83" t="n">
        <v>-407.61</v>
      </c>
      <c r="E83" t="n">
        <v>-668.12</v>
      </c>
      <c r="F83" t="n">
        <v>-79.01000000000001</v>
      </c>
      <c r="G83" t="n">
        <v>-824.97</v>
      </c>
      <c r="H83" t="n">
        <v>-1483.2</v>
      </c>
      <c r="I83" t="n">
        <v>-1347.78</v>
      </c>
      <c r="J83" t="n">
        <v>-983.84</v>
      </c>
      <c r="K83" t="n">
        <v>-1964.3</v>
      </c>
    </row>
    <row r="84" customFormat="1" s="9">
      <c r="A84" s="9" t="inlineStr">
        <is>
          <t>Cash from Financing Activity</t>
        </is>
      </c>
      <c r="B84" t="n">
        <v>1226.55</v>
      </c>
      <c r="C84" t="n">
        <v>230.31</v>
      </c>
      <c r="D84" t="n">
        <v>-193.23</v>
      </c>
      <c r="E84" t="n">
        <v>-345.6</v>
      </c>
      <c r="F84" t="n">
        <v>-722.79</v>
      </c>
      <c r="G84" t="n">
        <v>172.83</v>
      </c>
      <c r="H84" t="n">
        <v>-113.11</v>
      </c>
      <c r="I84" t="n">
        <v>-137.46</v>
      </c>
      <c r="J84" t="n">
        <v>61.68</v>
      </c>
      <c r="K84" t="n">
        <v>741.3200000000001</v>
      </c>
    </row>
    <row r="85" customFormat="1" s="1">
      <c r="A85" s="9" t="inlineStr">
        <is>
          <t>Net Cash Flow</t>
        </is>
      </c>
      <c r="B85" t="n">
        <v>33.31</v>
      </c>
      <c r="C85" t="n">
        <v>8.49</v>
      </c>
      <c r="D85" t="n">
        <v>-20.82</v>
      </c>
      <c r="E85" t="n">
        <v>-241.91</v>
      </c>
      <c r="F85" t="n">
        <v>81.31999999999999</v>
      </c>
      <c r="G85" t="n">
        <v>51.73</v>
      </c>
      <c r="H85" t="n">
        <v>-224.56</v>
      </c>
      <c r="I85" t="n">
        <v>108.23</v>
      </c>
      <c r="J85" t="n">
        <v>-43.69</v>
      </c>
      <c r="K85" t="n">
        <v>154.1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240</v>
      </c>
      <c r="C90" t="n">
        <v>666.1</v>
      </c>
      <c r="D90" t="n">
        <v>675.5</v>
      </c>
      <c r="E90" t="n">
        <v>934.95</v>
      </c>
      <c r="F90" t="n">
        <v>1015.05</v>
      </c>
      <c r="G90" t="n">
        <v>866.7</v>
      </c>
      <c r="H90" t="n">
        <v>935.55</v>
      </c>
      <c r="I90" t="n">
        <v>2897.25</v>
      </c>
      <c r="J90" t="n">
        <v>2431.3</v>
      </c>
      <c r="K90" t="n">
        <v>2923.7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6.99</v>
      </c>
      <c r="C93" s="31" t="n">
        <v>6.99</v>
      </c>
      <c r="D93" s="31" t="n">
        <v>6.99</v>
      </c>
      <c r="E93" s="31" t="n">
        <v>6.99</v>
      </c>
      <c r="F93" s="31" t="n">
        <v>6.99</v>
      </c>
      <c r="G93" s="31" t="n">
        <v>7.73</v>
      </c>
      <c r="H93" s="31" t="n">
        <v>7.73</v>
      </c>
      <c r="I93" s="31" t="n">
        <v>7.73</v>
      </c>
      <c r="J93" s="31" t="n">
        <v>7.73</v>
      </c>
      <c r="K93" s="31" t="n">
        <v>7.73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2024-05-12T07:48:46Z</dcterms:modified>
  <cp:lastModifiedBy>Pratyush Mittal</cp:lastModifiedBy>
  <cp:lastPrinted>2012-12-06T18:14:13Z</cp:lastPrinted>
</cp:coreProperties>
</file>