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KAJARIA CERAMICS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</v>
      </c>
    </row>
    <row r="8">
      <c r="A8" s="21" t="inlineStr">
        <is>
          <t>Current Price</t>
        </is>
      </c>
      <c r="B8" t="n">
        <v>1184.75</v>
      </c>
    </row>
    <row r="9">
      <c r="A9" s="21" t="inlineStr">
        <is>
          <t>Market Capitalization</t>
        </is>
      </c>
      <c r="B9" t="n">
        <v>18757.77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2186.89</v>
      </c>
      <c r="C17" t="n">
        <v>2413.45</v>
      </c>
      <c r="D17" t="n">
        <v>2549.63</v>
      </c>
      <c r="E17" t="n">
        <v>2710.6</v>
      </c>
      <c r="F17" t="n">
        <v>2956.2</v>
      </c>
      <c r="G17" t="n">
        <v>2808.01</v>
      </c>
      <c r="H17" t="n">
        <v>2780.9</v>
      </c>
      <c r="I17" t="n">
        <v>3705.19</v>
      </c>
      <c r="J17" t="n">
        <v>4381.93</v>
      </c>
      <c r="K17" t="n">
        <v>4578.42</v>
      </c>
    </row>
    <row r="18" customFormat="1" s="9">
      <c r="A18" s="21" t="inlineStr">
        <is>
          <t>Raw Material Cost</t>
        </is>
      </c>
      <c r="B18" t="n">
        <v>827.22</v>
      </c>
      <c r="C18" t="n">
        <v>805.75</v>
      </c>
      <c r="D18" t="n">
        <v>793.34</v>
      </c>
      <c r="E18" t="n">
        <v>936.05</v>
      </c>
      <c r="F18" t="n">
        <v>1044.27</v>
      </c>
      <c r="G18" t="n">
        <v>1074.55</v>
      </c>
      <c r="H18" t="n">
        <v>1011.61</v>
      </c>
      <c r="I18" t="n">
        <v>1473.76</v>
      </c>
      <c r="J18" t="n">
        <v>1717.35</v>
      </c>
      <c r="K18" t="n">
        <v>1961.87</v>
      </c>
    </row>
    <row r="19" customFormat="1" s="9">
      <c r="A19" s="21" t="inlineStr">
        <is>
          <t>Change in Inventory</t>
        </is>
      </c>
      <c r="B19" t="n">
        <v>91.86</v>
      </c>
      <c r="C19" t="n">
        <v>65.72</v>
      </c>
      <c r="D19" t="n">
        <v>-12.63</v>
      </c>
      <c r="E19" t="n">
        <v>12.87</v>
      </c>
      <c r="F19" t="n">
        <v>36.51</v>
      </c>
      <c r="G19" t="n">
        <v>84.36</v>
      </c>
      <c r="H19" t="n">
        <v>-133.3</v>
      </c>
      <c r="I19" t="n">
        <v>74.44</v>
      </c>
      <c r="J19" t="n">
        <v>91.63</v>
      </c>
      <c r="K19" t="n">
        <v>-15.08</v>
      </c>
    </row>
    <row r="20" customFormat="1" s="9">
      <c r="A20" s="21" t="inlineStr">
        <is>
          <t>Power and Fuel</t>
        </is>
      </c>
      <c r="B20" t="n">
        <v>485.35</v>
      </c>
      <c r="C20" t="n">
        <v>480.48</v>
      </c>
      <c r="D20" t="n">
        <v>448.02</v>
      </c>
      <c r="E20" t="n">
        <v>519.4400000000001</v>
      </c>
      <c r="F20" t="n">
        <v>616.16</v>
      </c>
      <c r="G20" t="n">
        <v>564.42</v>
      </c>
      <c r="H20" t="n">
        <v>414.9</v>
      </c>
      <c r="I20" t="n">
        <v>758.98</v>
      </c>
      <c r="J20" t="n">
        <v>1055.37</v>
      </c>
      <c r="K20" t="n">
        <v>866.09</v>
      </c>
    </row>
    <row r="21" customFormat="1" s="9">
      <c r="A21" s="21" t="inlineStr">
        <is>
          <t>Other Mfr. Exp</t>
        </is>
      </c>
      <c r="B21" t="n">
        <v>197.15</v>
      </c>
      <c r="C21" t="n">
        <v>229.17</v>
      </c>
      <c r="D21" t="n">
        <v>224.83</v>
      </c>
      <c r="E21" t="n">
        <v>211.16</v>
      </c>
      <c r="F21" t="n">
        <v>258.32</v>
      </c>
      <c r="G21" t="n">
        <v>225.48</v>
      </c>
      <c r="H21" t="n">
        <v>199.29</v>
      </c>
      <c r="I21" t="n">
        <v>281.75</v>
      </c>
      <c r="J21" t="n">
        <v>335.86</v>
      </c>
    </row>
    <row r="22" customFormat="1" s="9">
      <c r="A22" s="21" t="inlineStr">
        <is>
          <t>Employee Cost</t>
        </is>
      </c>
      <c r="B22" t="n">
        <v>207.32</v>
      </c>
      <c r="C22" t="n">
        <v>252.28</v>
      </c>
      <c r="D22" t="n">
        <v>288.71</v>
      </c>
      <c r="E22" t="n">
        <v>317.65</v>
      </c>
      <c r="F22" t="n">
        <v>345.45</v>
      </c>
      <c r="G22" t="n">
        <v>356.86</v>
      </c>
      <c r="H22" t="n">
        <v>324.65</v>
      </c>
      <c r="I22" t="n">
        <v>407.67</v>
      </c>
      <c r="J22" t="n">
        <v>461.24</v>
      </c>
      <c r="K22" t="n">
        <v>505.26</v>
      </c>
    </row>
    <row r="23" customFormat="1" s="9">
      <c r="A23" s="21" t="inlineStr">
        <is>
          <t>Selling and admin</t>
        </is>
      </c>
      <c r="B23" t="n">
        <v>186.76</v>
      </c>
      <c r="C23" t="n">
        <v>221.87</v>
      </c>
      <c r="D23" t="n">
        <v>248.15</v>
      </c>
      <c r="E23" t="n">
        <v>251.9</v>
      </c>
      <c r="F23" t="n">
        <v>239.87</v>
      </c>
      <c r="G23" t="n">
        <v>217.33</v>
      </c>
      <c r="H23" t="n">
        <v>147.98</v>
      </c>
      <c r="I23" t="n">
        <v>208.42</v>
      </c>
      <c r="J23" t="n">
        <v>271.28</v>
      </c>
    </row>
    <row r="24" customFormat="1" s="9">
      <c r="A24" s="21" t="inlineStr">
        <is>
          <t>Other Expenses</t>
        </is>
      </c>
      <c r="B24" t="n">
        <v>19.5</v>
      </c>
      <c r="C24" t="n">
        <v>26.65</v>
      </c>
      <c r="D24" t="n">
        <v>33.71</v>
      </c>
      <c r="E24" t="n">
        <v>29.89</v>
      </c>
      <c r="F24" t="n">
        <v>33.65</v>
      </c>
      <c r="G24" t="n">
        <v>36.82</v>
      </c>
      <c r="H24" t="n">
        <v>34.19</v>
      </c>
      <c r="I24" t="n">
        <v>37.06</v>
      </c>
      <c r="J24" t="n">
        <v>39.39</v>
      </c>
      <c r="K24" t="n">
        <v>531.63</v>
      </c>
    </row>
    <row r="25" customFormat="1" s="9">
      <c r="A25" s="9" t="inlineStr">
        <is>
          <t>Other Income</t>
        </is>
      </c>
      <c r="B25" t="n">
        <v>0.15</v>
      </c>
      <c r="C25" t="n">
        <v>4.92</v>
      </c>
      <c r="D25" t="n">
        <v>11.45</v>
      </c>
      <c r="E25" t="n">
        <v>10.57</v>
      </c>
      <c r="F25" t="n">
        <v>7.69</v>
      </c>
      <c r="G25" t="n">
        <v>23.14</v>
      </c>
      <c r="H25" t="n">
        <v>15.14</v>
      </c>
      <c r="I25" t="n">
        <v>26.27</v>
      </c>
      <c r="J25" t="n">
        <v>24.57</v>
      </c>
      <c r="K25" t="n">
        <v>46.24</v>
      </c>
    </row>
    <row r="26" customFormat="1" s="9">
      <c r="A26" s="9" t="inlineStr">
        <is>
          <t>Depreciation</t>
        </is>
      </c>
      <c r="B26" t="n">
        <v>55.88</v>
      </c>
      <c r="C26" t="n">
        <v>72.61</v>
      </c>
      <c r="D26" t="n">
        <v>81.39</v>
      </c>
      <c r="E26" t="n">
        <v>88.53</v>
      </c>
      <c r="F26" t="n">
        <v>89.06</v>
      </c>
      <c r="G26" t="n">
        <v>108.09</v>
      </c>
      <c r="H26" t="n">
        <v>106.67</v>
      </c>
      <c r="I26" t="n">
        <v>115.36</v>
      </c>
      <c r="J26" t="n">
        <v>132.86</v>
      </c>
      <c r="K26" t="n">
        <v>147.99</v>
      </c>
    </row>
    <row r="27" customFormat="1" s="9">
      <c r="A27" s="9" t="inlineStr">
        <is>
          <t>Interest</t>
        </is>
      </c>
      <c r="B27" t="n">
        <v>29.39</v>
      </c>
      <c r="C27" t="n">
        <v>34.46</v>
      </c>
      <c r="D27" t="n">
        <v>34</v>
      </c>
      <c r="E27" t="n">
        <v>24.1</v>
      </c>
      <c r="F27" t="n">
        <v>15.59</v>
      </c>
      <c r="G27" t="n">
        <v>19.51</v>
      </c>
      <c r="H27" t="n">
        <v>10.71</v>
      </c>
      <c r="I27" t="n">
        <v>12.73</v>
      </c>
      <c r="J27" t="n">
        <v>22.32</v>
      </c>
      <c r="K27" t="n">
        <v>21.12</v>
      </c>
    </row>
    <row r="28" customFormat="1" s="9">
      <c r="A28" s="9" t="inlineStr">
        <is>
          <t>Profit before tax</t>
        </is>
      </c>
      <c r="B28" t="n">
        <v>270.33</v>
      </c>
      <c r="C28" t="n">
        <v>360.82</v>
      </c>
      <c r="D28" t="n">
        <v>396.3</v>
      </c>
      <c r="E28" t="n">
        <v>355.32</v>
      </c>
      <c r="F28" t="n">
        <v>358.03</v>
      </c>
      <c r="G28" t="n">
        <v>312.45</v>
      </c>
      <c r="H28" t="n">
        <v>412.74</v>
      </c>
      <c r="I28" t="n">
        <v>510.17</v>
      </c>
      <c r="J28" t="n">
        <v>462.46</v>
      </c>
      <c r="K28" t="n">
        <v>575.62</v>
      </c>
    </row>
    <row r="29" customFormat="1" s="9">
      <c r="A29" s="9" t="inlineStr">
        <is>
          <t>Tax</t>
        </is>
      </c>
      <c r="B29" t="n">
        <v>85.43000000000001</v>
      </c>
      <c r="C29" t="n">
        <v>124.71</v>
      </c>
      <c r="D29" t="n">
        <v>142.49</v>
      </c>
      <c r="E29" t="n">
        <v>126.72</v>
      </c>
      <c r="F29" t="n">
        <v>129.28</v>
      </c>
      <c r="G29" t="n">
        <v>58.92</v>
      </c>
      <c r="H29" t="n">
        <v>103.84</v>
      </c>
      <c r="I29" t="n">
        <v>127.43</v>
      </c>
      <c r="J29" t="n">
        <v>116.26</v>
      </c>
      <c r="K29" t="n">
        <v>143.46</v>
      </c>
    </row>
    <row r="30" customFormat="1" s="9">
      <c r="A30" s="9" t="inlineStr">
        <is>
          <t>Net profit</t>
        </is>
      </c>
      <c r="B30" t="n">
        <v>175.6</v>
      </c>
      <c r="C30" t="n">
        <v>231.33</v>
      </c>
      <c r="D30" t="n">
        <v>252.81</v>
      </c>
      <c r="E30" t="n">
        <v>234.96</v>
      </c>
      <c r="F30" t="n">
        <v>226.57</v>
      </c>
      <c r="G30" t="n">
        <v>255.33</v>
      </c>
      <c r="H30" t="n">
        <v>308.05</v>
      </c>
      <c r="I30" t="n">
        <v>376.98</v>
      </c>
      <c r="J30" t="n">
        <v>344.5</v>
      </c>
      <c r="K30" t="n">
        <v>422.11</v>
      </c>
    </row>
    <row r="31" customFormat="1" s="9">
      <c r="A31" s="9" t="inlineStr">
        <is>
          <t>Dividend Amount</t>
        </is>
      </c>
      <c r="B31" t="n">
        <v>31.78</v>
      </c>
      <c r="C31" t="n">
        <v>39.72</v>
      </c>
      <c r="D31" t="n">
        <v>47.67</v>
      </c>
      <c r="E31" t="n">
        <v>47.7</v>
      </c>
      <c r="F31" t="n">
        <v>47.7</v>
      </c>
      <c r="G31" t="n">
        <v>47.7</v>
      </c>
      <c r="H31" t="n">
        <v>159.1</v>
      </c>
      <c r="I31" t="n">
        <v>175.12</v>
      </c>
      <c r="J31" t="n">
        <v>143.28</v>
      </c>
      <c r="K31" t="n">
        <v>191.16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1068.23</v>
      </c>
      <c r="C42" t="n">
        <v>1101.75</v>
      </c>
      <c r="D42" t="n">
        <v>1008.22</v>
      </c>
      <c r="E42" t="n">
        <v>1077.76</v>
      </c>
      <c r="F42" t="n">
        <v>1091.13</v>
      </c>
      <c r="G42" t="n">
        <v>1204.82</v>
      </c>
      <c r="H42" t="n">
        <v>1064.23</v>
      </c>
      <c r="I42" t="n">
        <v>1121.62</v>
      </c>
      <c r="J42" t="n">
        <v>1151.75</v>
      </c>
      <c r="K42" t="n">
        <v>1240.82</v>
      </c>
    </row>
    <row r="43" customFormat="1" s="9">
      <c r="A43" s="9" t="inlineStr">
        <is>
          <t>Expenses</t>
        </is>
      </c>
      <c r="B43" t="n">
        <v>884.39</v>
      </c>
      <c r="C43" t="n">
        <v>935.8099999999999</v>
      </c>
      <c r="D43" t="n">
        <v>854.63</v>
      </c>
      <c r="E43" t="n">
        <v>948.35</v>
      </c>
      <c r="F43" t="n">
        <v>958.0599999999999</v>
      </c>
      <c r="G43" t="n">
        <v>1028.96</v>
      </c>
      <c r="H43" t="n">
        <v>895.02</v>
      </c>
      <c r="I43" t="n">
        <v>942.13</v>
      </c>
      <c r="J43" t="n">
        <v>973.28</v>
      </c>
      <c r="K43" t="n">
        <v>1069.52</v>
      </c>
    </row>
    <row r="44" customFormat="1" s="9">
      <c r="A44" s="9" t="inlineStr">
        <is>
          <t>Other Income</t>
        </is>
      </c>
      <c r="B44" t="n">
        <v>7.42</v>
      </c>
      <c r="C44" t="n">
        <v>7.03</v>
      </c>
      <c r="D44" t="n">
        <v>8.09</v>
      </c>
      <c r="E44" t="n">
        <v>3.97</v>
      </c>
      <c r="F44" t="n">
        <v>7.48</v>
      </c>
      <c r="G44" t="n">
        <v>6.17</v>
      </c>
      <c r="H44" t="n">
        <v>9.279999999999999</v>
      </c>
      <c r="I44" t="n">
        <v>8.27</v>
      </c>
      <c r="J44" t="n">
        <v>11.27</v>
      </c>
      <c r="K44" t="n">
        <v>17.44</v>
      </c>
    </row>
    <row r="45" customFormat="1" s="9">
      <c r="A45" s="9" t="inlineStr">
        <is>
          <t>Depreciation</t>
        </is>
      </c>
      <c r="B45" t="n">
        <v>28.07</v>
      </c>
      <c r="C45" t="n">
        <v>32.62</v>
      </c>
      <c r="D45" t="n">
        <v>32.36</v>
      </c>
      <c r="E45" t="n">
        <v>33.65</v>
      </c>
      <c r="F45" t="n">
        <v>32.53</v>
      </c>
      <c r="G45" t="n">
        <v>34.32</v>
      </c>
      <c r="H45" t="n">
        <v>30.52</v>
      </c>
      <c r="I45" t="n">
        <v>36.07</v>
      </c>
      <c r="J45" t="n">
        <v>38.91</v>
      </c>
      <c r="K45" t="n">
        <v>42.49</v>
      </c>
    </row>
    <row r="46" customFormat="1" s="9">
      <c r="A46" s="9" t="inlineStr">
        <is>
          <t>Interest</t>
        </is>
      </c>
      <c r="B46" t="n">
        <v>3.01</v>
      </c>
      <c r="C46" t="n">
        <v>3.98</v>
      </c>
      <c r="D46" t="n">
        <v>3.61</v>
      </c>
      <c r="E46" t="n">
        <v>3.16</v>
      </c>
      <c r="F46" t="n">
        <v>8.31</v>
      </c>
      <c r="G46" t="n">
        <v>7.24</v>
      </c>
      <c r="H46" t="n">
        <v>5.27</v>
      </c>
      <c r="I46" t="n">
        <v>4.26</v>
      </c>
      <c r="J46" t="n">
        <v>4.98</v>
      </c>
      <c r="K46" t="n">
        <v>6.61</v>
      </c>
    </row>
    <row r="47" customFormat="1" s="9">
      <c r="A47" s="9" t="inlineStr">
        <is>
          <t>Profit before tax</t>
        </is>
      </c>
      <c r="B47" t="n">
        <v>160.18</v>
      </c>
      <c r="C47" t="n">
        <v>136.37</v>
      </c>
      <c r="D47" t="n">
        <v>125.71</v>
      </c>
      <c r="E47" t="n">
        <v>96.56999999999999</v>
      </c>
      <c r="F47" t="n">
        <v>99.70999999999999</v>
      </c>
      <c r="G47" t="n">
        <v>140.47</v>
      </c>
      <c r="H47" t="n">
        <v>142.7</v>
      </c>
      <c r="I47" t="n">
        <v>147.43</v>
      </c>
      <c r="J47" t="n">
        <v>145.85</v>
      </c>
      <c r="K47" t="n">
        <v>139.64</v>
      </c>
    </row>
    <row r="48" customFormat="1" s="9">
      <c r="A48" s="9" t="inlineStr">
        <is>
          <t>Tax</t>
        </is>
      </c>
      <c r="B48" t="n">
        <v>35.45</v>
      </c>
      <c r="C48" t="n">
        <v>39.14</v>
      </c>
      <c r="D48" t="n">
        <v>32.75</v>
      </c>
      <c r="E48" t="n">
        <v>27.68</v>
      </c>
      <c r="F48" t="n">
        <v>26.05</v>
      </c>
      <c r="G48" t="n">
        <v>29.78</v>
      </c>
      <c r="H48" t="n">
        <v>33.59</v>
      </c>
      <c r="I48" t="n">
        <v>36.61</v>
      </c>
      <c r="J48" t="n">
        <v>37.89</v>
      </c>
      <c r="K48" t="n">
        <v>35.37</v>
      </c>
    </row>
    <row r="49" customFormat="1" s="9">
      <c r="A49" s="9" t="inlineStr">
        <is>
          <t>Net profit</t>
        </is>
      </c>
      <c r="B49" t="n">
        <v>122.02</v>
      </c>
      <c r="C49" t="n">
        <v>95.76000000000001</v>
      </c>
      <c r="D49" t="n">
        <v>92.3</v>
      </c>
      <c r="E49" t="n">
        <v>69.86</v>
      </c>
      <c r="F49" t="n">
        <v>74.31999999999999</v>
      </c>
      <c r="G49" t="n">
        <v>108.02</v>
      </c>
      <c r="H49" t="n">
        <v>107.52</v>
      </c>
      <c r="I49" t="n">
        <v>107.96</v>
      </c>
      <c r="J49" t="n">
        <v>104.19</v>
      </c>
      <c r="K49" t="n">
        <v>102.44</v>
      </c>
    </row>
    <row r="50">
      <c r="A50" s="9" t="inlineStr">
        <is>
          <t>Operating Profit</t>
        </is>
      </c>
      <c r="B50" t="n">
        <v>183.84</v>
      </c>
      <c r="C50" t="n">
        <v>165.94</v>
      </c>
      <c r="D50" t="n">
        <v>153.59</v>
      </c>
      <c r="E50" t="n">
        <v>129.41</v>
      </c>
      <c r="F50" t="n">
        <v>133.07</v>
      </c>
      <c r="G50" t="n">
        <v>175.86</v>
      </c>
      <c r="H50" t="n">
        <v>169.21</v>
      </c>
      <c r="I50" t="n">
        <v>179.49</v>
      </c>
      <c r="J50" t="n">
        <v>178.47</v>
      </c>
      <c r="K50" t="n">
        <v>171.3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15.89</v>
      </c>
      <c r="C57" t="n">
        <v>15.89</v>
      </c>
      <c r="D57" t="n">
        <v>15.89</v>
      </c>
      <c r="E57" t="n">
        <v>15.9</v>
      </c>
      <c r="F57" t="n">
        <v>15.9</v>
      </c>
      <c r="G57" t="n">
        <v>15.9</v>
      </c>
      <c r="H57" t="n">
        <v>15.91</v>
      </c>
      <c r="I57" t="n">
        <v>15.92</v>
      </c>
      <c r="J57" t="n">
        <v>15.92</v>
      </c>
      <c r="K57" t="n">
        <v>15.93</v>
      </c>
    </row>
    <row r="58">
      <c r="A58" s="9" t="inlineStr">
        <is>
          <t>Reserves</t>
        </is>
      </c>
      <c r="B58" t="n">
        <v>725.05</v>
      </c>
      <c r="C58" t="n">
        <v>956.01</v>
      </c>
      <c r="D58" t="n">
        <v>1159.23</v>
      </c>
      <c r="E58" t="n">
        <v>1335.12</v>
      </c>
      <c r="F58" t="n">
        <v>1559</v>
      </c>
      <c r="G58" t="n">
        <v>1698.37</v>
      </c>
      <c r="H58" t="n">
        <v>1852.95</v>
      </c>
      <c r="I58" t="n">
        <v>2106.46</v>
      </c>
      <c r="J58" t="n">
        <v>2310.86</v>
      </c>
      <c r="K58" t="n">
        <v>2600.6</v>
      </c>
    </row>
    <row r="59">
      <c r="A59" s="9" t="inlineStr">
        <is>
          <t>Borrowings</t>
        </is>
      </c>
      <c r="B59" t="n">
        <v>243.43</v>
      </c>
      <c r="C59" t="n">
        <v>293.66</v>
      </c>
      <c r="D59" t="n">
        <v>213.16</v>
      </c>
      <c r="E59" t="n">
        <v>170.33</v>
      </c>
      <c r="F59" t="n">
        <v>120.33</v>
      </c>
      <c r="G59" t="n">
        <v>166.01</v>
      </c>
      <c r="H59" t="n">
        <v>126.03</v>
      </c>
      <c r="I59" t="n">
        <v>164.89</v>
      </c>
      <c r="J59" t="n">
        <v>249.82</v>
      </c>
      <c r="K59" t="n">
        <v>238.94</v>
      </c>
    </row>
    <row r="60">
      <c r="A60" s="9" t="inlineStr">
        <is>
          <t>Other Liabilities</t>
        </is>
      </c>
      <c r="B60" t="n">
        <v>574.87</v>
      </c>
      <c r="C60" t="n">
        <v>652.5700000000001</v>
      </c>
      <c r="D60" t="n">
        <v>651.84</v>
      </c>
      <c r="E60" t="n">
        <v>618.9400000000001</v>
      </c>
      <c r="F60" t="n">
        <v>676.65</v>
      </c>
      <c r="G60" t="n">
        <v>556.84</v>
      </c>
      <c r="H60" t="n">
        <v>530.4400000000001</v>
      </c>
      <c r="I60" t="n">
        <v>698.52</v>
      </c>
      <c r="J60" t="n">
        <v>751.25</v>
      </c>
      <c r="K60" t="n">
        <v>687.4400000000001</v>
      </c>
    </row>
    <row r="61" customFormat="1" s="1">
      <c r="A61" s="1" t="inlineStr">
        <is>
          <t>Total</t>
        </is>
      </c>
      <c r="B61" t="n">
        <v>1559.24</v>
      </c>
      <c r="C61" t="n">
        <v>1918.13</v>
      </c>
      <c r="D61" t="n">
        <v>2040.12</v>
      </c>
      <c r="E61" t="n">
        <v>2140.29</v>
      </c>
      <c r="F61" t="n">
        <v>2371.88</v>
      </c>
      <c r="G61" t="n">
        <v>2437.12</v>
      </c>
      <c r="H61" t="n">
        <v>2525.33</v>
      </c>
      <c r="I61" t="n">
        <v>2985.79</v>
      </c>
      <c r="J61" t="n">
        <v>3327.85</v>
      </c>
      <c r="K61" t="n">
        <v>3542.91</v>
      </c>
    </row>
    <row r="62">
      <c r="A62" s="9" t="inlineStr">
        <is>
          <t>Net Block</t>
        </is>
      </c>
      <c r="B62" t="n">
        <v>860.08</v>
      </c>
      <c r="C62" t="n">
        <v>1120.51</v>
      </c>
      <c r="D62" t="n">
        <v>1177.29</v>
      </c>
      <c r="E62" t="n">
        <v>1145.11</v>
      </c>
      <c r="F62" t="n">
        <v>1077.83</v>
      </c>
      <c r="G62" t="n">
        <v>1194.76</v>
      </c>
      <c r="H62" t="n">
        <v>1192.43</v>
      </c>
      <c r="I62" t="n">
        <v>1149.59</v>
      </c>
      <c r="J62" t="n">
        <v>1446.56</v>
      </c>
      <c r="K62" t="n">
        <v>1637.7</v>
      </c>
    </row>
    <row r="63">
      <c r="A63" s="9" t="inlineStr">
        <is>
          <t>Capital Work in Progress</t>
        </is>
      </c>
      <c r="B63" t="n">
        <v>77.76000000000001</v>
      </c>
      <c r="C63" t="n">
        <v>7.83</v>
      </c>
      <c r="D63" t="n">
        <v>8.26</v>
      </c>
      <c r="E63" t="n">
        <v>17.6</v>
      </c>
      <c r="F63" t="n">
        <v>93.39</v>
      </c>
      <c r="G63" t="n">
        <v>26.63</v>
      </c>
      <c r="H63" t="n">
        <v>14.9</v>
      </c>
      <c r="I63" t="n">
        <v>263.36</v>
      </c>
      <c r="J63" t="n">
        <v>81.70999999999999</v>
      </c>
      <c r="K63" t="n">
        <v>67.93000000000001</v>
      </c>
    </row>
    <row r="64">
      <c r="A64" s="9" t="inlineStr">
        <is>
          <t>Investments</t>
        </is>
      </c>
      <c r="B64" t="n">
        <v>0.08</v>
      </c>
      <c r="C64" t="n">
        <v>0.08</v>
      </c>
      <c r="D64" t="n">
        <v>0.09</v>
      </c>
      <c r="E64" t="n">
        <v>0.34</v>
      </c>
      <c r="F64" t="n">
        <v>0.34</v>
      </c>
      <c r="G64" t="n">
        <v>10.14</v>
      </c>
      <c r="H64" t="n">
        <v>4.97</v>
      </c>
      <c r="J64" t="n">
        <v>1.94</v>
      </c>
      <c r="K64" t="n">
        <v>18.46</v>
      </c>
    </row>
    <row r="65">
      <c r="A65" s="9" t="inlineStr">
        <is>
          <t>Other Assets</t>
        </is>
      </c>
      <c r="B65" t="n">
        <v>621.3200000000001</v>
      </c>
      <c r="C65" t="n">
        <v>789.71</v>
      </c>
      <c r="D65" t="n">
        <v>854.48</v>
      </c>
      <c r="E65" t="n">
        <v>977.24</v>
      </c>
      <c r="F65" t="n">
        <v>1200.32</v>
      </c>
      <c r="G65" t="n">
        <v>1205.59</v>
      </c>
      <c r="H65" t="n">
        <v>1313.03</v>
      </c>
      <c r="I65" t="n">
        <v>1572.84</v>
      </c>
      <c r="J65" t="n">
        <v>1797.64</v>
      </c>
      <c r="K65" t="n">
        <v>1818.82</v>
      </c>
    </row>
    <row r="66" customFormat="1" s="1">
      <c r="A66" s="1" t="inlineStr">
        <is>
          <t>Total</t>
        </is>
      </c>
      <c r="B66" t="n">
        <v>1559.24</v>
      </c>
      <c r="C66" t="n">
        <v>1918.13</v>
      </c>
      <c r="D66" t="n">
        <v>2040.12</v>
      </c>
      <c r="E66" t="n">
        <v>2140.29</v>
      </c>
      <c r="F66" t="n">
        <v>2371.88</v>
      </c>
      <c r="G66" t="n">
        <v>2437.12</v>
      </c>
      <c r="H66" t="n">
        <v>2525.33</v>
      </c>
      <c r="I66" t="n">
        <v>2985.79</v>
      </c>
      <c r="J66" t="n">
        <v>3327.85</v>
      </c>
      <c r="K66" t="n">
        <v>3542.91</v>
      </c>
    </row>
    <row r="67" customFormat="1" s="9">
      <c r="A67" s="9" t="inlineStr">
        <is>
          <t>Receivables</t>
        </is>
      </c>
      <c r="B67" t="n">
        <v>207.1</v>
      </c>
      <c r="C67" t="n">
        <v>274.11</v>
      </c>
      <c r="D67" t="n">
        <v>338.92</v>
      </c>
      <c r="E67" t="n">
        <v>450.67</v>
      </c>
      <c r="F67" t="n">
        <v>475.05</v>
      </c>
      <c r="G67" t="n">
        <v>396.69</v>
      </c>
      <c r="H67" t="n">
        <v>431.67</v>
      </c>
      <c r="I67" t="n">
        <v>513.3</v>
      </c>
      <c r="J67" t="n">
        <v>601.17</v>
      </c>
      <c r="K67" t="n">
        <v>619.4299999999999</v>
      </c>
    </row>
    <row r="68">
      <c r="A68" s="9" t="inlineStr">
        <is>
          <t>Inventory</t>
        </is>
      </c>
      <c r="B68" t="n">
        <v>303.32</v>
      </c>
      <c r="C68" t="n">
        <v>384.17</v>
      </c>
      <c r="D68" t="n">
        <v>372.02</v>
      </c>
      <c r="E68" t="n">
        <v>378.47</v>
      </c>
      <c r="F68" t="n">
        <v>405.8</v>
      </c>
      <c r="G68" t="n">
        <v>512.72</v>
      </c>
      <c r="H68" t="n">
        <v>373.08</v>
      </c>
      <c r="I68" t="n">
        <v>465.88</v>
      </c>
      <c r="J68" t="n">
        <v>564.6799999999999</v>
      </c>
      <c r="K68" t="n">
        <v>532.1900000000001</v>
      </c>
    </row>
    <row r="69">
      <c r="A69" s="21" t="inlineStr">
        <is>
          <t>Cash &amp; Bank</t>
        </is>
      </c>
      <c r="B69" t="n">
        <v>11.16</v>
      </c>
      <c r="C69" t="n">
        <v>21.52</v>
      </c>
      <c r="D69" t="n">
        <v>51.96</v>
      </c>
      <c r="E69" t="n">
        <v>82.47</v>
      </c>
      <c r="F69" t="n">
        <v>252.38</v>
      </c>
      <c r="G69" t="n">
        <v>225.17</v>
      </c>
      <c r="H69" t="n">
        <v>442.75</v>
      </c>
      <c r="I69" t="n">
        <v>424.38</v>
      </c>
      <c r="J69" t="n">
        <v>393.78</v>
      </c>
      <c r="K69" t="n">
        <v>514.11</v>
      </c>
    </row>
    <row r="70">
      <c r="A70" s="21" t="inlineStr">
        <is>
          <t>No. of Equity Shares</t>
        </is>
      </c>
      <c r="B70" t="n">
        <v>79469000</v>
      </c>
      <c r="C70" t="n">
        <v>79469000</v>
      </c>
      <c r="D70" t="n">
        <v>158938000</v>
      </c>
      <c r="E70" t="n">
        <v>158950300</v>
      </c>
      <c r="F70" t="n">
        <v>158950300</v>
      </c>
      <c r="G70" t="n">
        <v>158957200</v>
      </c>
      <c r="H70" t="n">
        <v>159081000</v>
      </c>
      <c r="I70" t="n">
        <v>159204050</v>
      </c>
      <c r="J70" t="n">
        <v>159204050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1</v>
      </c>
      <c r="K72" t="n">
        <v>1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180.27</v>
      </c>
      <c r="C82" t="n">
        <v>315.62</v>
      </c>
      <c r="D82" t="n">
        <v>337.68</v>
      </c>
      <c r="E82" t="n">
        <v>238.17</v>
      </c>
      <c r="F82" t="n">
        <v>317.36</v>
      </c>
      <c r="G82" t="n">
        <v>224.43</v>
      </c>
      <c r="H82" t="n">
        <v>508.76</v>
      </c>
      <c r="I82" t="n">
        <v>425.52</v>
      </c>
      <c r="J82" t="n">
        <v>295.5</v>
      </c>
      <c r="K82" t="n">
        <v>601.65</v>
      </c>
    </row>
    <row r="83" customFormat="1" s="9">
      <c r="A83" s="9" t="inlineStr">
        <is>
          <t>Cash from Investing Activity</t>
        </is>
      </c>
      <c r="B83" t="n">
        <v>-263.02</v>
      </c>
      <c r="C83" t="n">
        <v>-266.95</v>
      </c>
      <c r="D83" t="n">
        <v>-139.71</v>
      </c>
      <c r="E83" t="n">
        <v>-136.49</v>
      </c>
      <c r="F83" t="n">
        <v>-260.86</v>
      </c>
      <c r="G83" t="n">
        <v>-90.06</v>
      </c>
      <c r="H83" t="n">
        <v>-295.54</v>
      </c>
      <c r="I83" t="n">
        <v>-297.91</v>
      </c>
      <c r="J83" t="n">
        <v>-182.48</v>
      </c>
      <c r="K83" t="n">
        <v>-297.6</v>
      </c>
    </row>
    <row r="84" customFormat="1" s="9">
      <c r="A84" s="9" t="inlineStr">
        <is>
          <t>Cash from Financing Activity</t>
        </is>
      </c>
      <c r="B84" t="n">
        <v>87.43000000000001</v>
      </c>
      <c r="C84" t="n">
        <v>-38.72</v>
      </c>
      <c r="D84" t="n">
        <v>-167.88</v>
      </c>
      <c r="E84" t="n">
        <v>-71.84</v>
      </c>
      <c r="F84" t="n">
        <v>-114.14</v>
      </c>
      <c r="G84" t="n">
        <v>-140.37</v>
      </c>
      <c r="H84" t="n">
        <v>-204.51</v>
      </c>
      <c r="I84" t="n">
        <v>-120.13</v>
      </c>
      <c r="J84" t="n">
        <v>-134.79</v>
      </c>
      <c r="K84" t="n">
        <v>-216.26</v>
      </c>
    </row>
    <row r="85" customFormat="1" s="1">
      <c r="A85" s="9" t="inlineStr">
        <is>
          <t>Net Cash Flow</t>
        </is>
      </c>
      <c r="B85" t="n">
        <v>4.68</v>
      </c>
      <c r="C85" t="n">
        <v>9.949999999999999</v>
      </c>
      <c r="D85" t="n">
        <v>30.09</v>
      </c>
      <c r="E85" t="n">
        <v>29.84</v>
      </c>
      <c r="F85" t="n">
        <v>-57.64</v>
      </c>
      <c r="G85" t="n">
        <v>-6</v>
      </c>
      <c r="H85" t="n">
        <v>8.710000000000001</v>
      </c>
      <c r="I85" t="n">
        <v>7.48</v>
      </c>
      <c r="J85" t="n">
        <v>-21.77</v>
      </c>
      <c r="K85" t="n">
        <v>87.79000000000001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403.6</v>
      </c>
      <c r="C90" t="n">
        <v>478.93</v>
      </c>
      <c r="D90" t="n">
        <v>583.5</v>
      </c>
      <c r="E90" t="n">
        <v>572.55</v>
      </c>
      <c r="F90" t="n">
        <v>589.85</v>
      </c>
      <c r="G90" t="n">
        <v>375.85</v>
      </c>
      <c r="H90" t="n">
        <v>926.9</v>
      </c>
      <c r="I90" t="n">
        <v>1019.3</v>
      </c>
      <c r="J90" t="n">
        <v>1054.3</v>
      </c>
      <c r="K90" t="n">
        <v>1154.85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15.89</v>
      </c>
      <c r="C93" s="31" t="n">
        <v>15.89</v>
      </c>
      <c r="D93" s="31" t="n">
        <v>15.89</v>
      </c>
      <c r="E93" s="31" t="n">
        <v>15.9</v>
      </c>
      <c r="F93" s="31" t="n">
        <v>15.9</v>
      </c>
      <c r="G93" s="31" t="n">
        <v>15.9</v>
      </c>
      <c r="H93" s="31" t="n">
        <v>15.91</v>
      </c>
      <c r="I93" s="31" t="n">
        <v>15.92</v>
      </c>
      <c r="J93" s="31" t="n">
        <v>15.92</v>
      </c>
      <c r="K93" s="31" t="n">
        <v>15.93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2024-05-12T07:48:50Z</dcterms:modified>
  <cp:lastModifiedBy>Pratyush Mittal</cp:lastModifiedBy>
  <cp:lastPrinted>2012-12-06T18:14:13Z</cp:lastPrinted>
</cp:coreProperties>
</file>