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KRISHNA INSTITUTE OF MEDICAL SCIENCES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1999.75</v>
      </c>
    </row>
    <row r="9">
      <c r="A9" s="21" t="inlineStr">
        <is>
          <t>Market Capitalization</t>
        </is>
      </c>
      <c r="B9" t="n">
        <v>16048.31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D17" t="n">
        <v>511.82</v>
      </c>
      <c r="E17" t="n">
        <v>567.14</v>
      </c>
      <c r="F17" t="n">
        <v>663.67</v>
      </c>
      <c r="G17" t="n">
        <v>918.01</v>
      </c>
      <c r="H17" t="n">
        <v>1122.65</v>
      </c>
      <c r="I17" t="n">
        <v>1329.94</v>
      </c>
      <c r="J17" t="n">
        <v>1650.83</v>
      </c>
      <c r="K17" t="n">
        <v>2197.68</v>
      </c>
    </row>
    <row r="18" customFormat="1" s="9">
      <c r="A18" s="21" t="inlineStr">
        <is>
          <t>Raw Material Cost</t>
        </is>
      </c>
      <c r="D18" t="n">
        <v>125.82</v>
      </c>
      <c r="E18" t="n">
        <v>138.5</v>
      </c>
      <c r="F18" t="n">
        <v>165.28</v>
      </c>
      <c r="G18" t="n">
        <v>216.93</v>
      </c>
      <c r="H18" t="n">
        <v>257.22</v>
      </c>
      <c r="I18" t="n">
        <v>282.64</v>
      </c>
      <c r="J18" t="n">
        <v>367.5</v>
      </c>
      <c r="K18" t="n">
        <v>474.49</v>
      </c>
    </row>
    <row r="19" customFormat="1" s="9">
      <c r="A19" s="21" t="inlineStr">
        <is>
          <t>Change in Inventory</t>
        </is>
      </c>
      <c r="F19" t="n">
        <v>3.73</v>
      </c>
      <c r="G19" t="n">
        <v>6.72</v>
      </c>
      <c r="H19" t="n">
        <v>3.05</v>
      </c>
      <c r="I19" t="n">
        <v>-6.29</v>
      </c>
      <c r="J19" t="n">
        <v>12.34</v>
      </c>
      <c r="K19" t="n">
        <v>-6.16</v>
      </c>
    </row>
    <row r="20" customFormat="1" s="9">
      <c r="A20" s="21" t="inlineStr">
        <is>
          <t>Power and Fuel</t>
        </is>
      </c>
      <c r="D20" t="n">
        <v>13.68</v>
      </c>
      <c r="E20" t="n">
        <v>14.18</v>
      </c>
      <c r="F20" t="n">
        <v>16.65</v>
      </c>
      <c r="G20" t="n">
        <v>20.64</v>
      </c>
      <c r="H20" t="n">
        <v>24.29</v>
      </c>
      <c r="I20" t="n">
        <v>24.31</v>
      </c>
      <c r="J20" t="n">
        <v>25.83</v>
      </c>
      <c r="K20" t="n">
        <v>43.69</v>
      </c>
    </row>
    <row r="21" customFormat="1" s="9">
      <c r="A21" s="21" t="inlineStr">
        <is>
          <t>Other Mfr. Exp</t>
        </is>
      </c>
      <c r="D21" t="n">
        <v>122.29</v>
      </c>
      <c r="E21" t="n">
        <v>140.84</v>
      </c>
      <c r="F21" t="n">
        <v>196.58</v>
      </c>
      <c r="G21" t="n">
        <v>283.6</v>
      </c>
      <c r="H21" t="n">
        <v>341.19</v>
      </c>
      <c r="I21" t="n">
        <v>375.15</v>
      </c>
      <c r="J21" t="n">
        <v>429.94</v>
      </c>
      <c r="K21" t="n">
        <v>634.45</v>
      </c>
    </row>
    <row r="22" customFormat="1" s="9">
      <c r="A22" s="21" t="inlineStr">
        <is>
          <t>Employee Cost</t>
        </is>
      </c>
      <c r="D22" t="n">
        <v>80.72</v>
      </c>
      <c r="E22" t="n">
        <v>97.98</v>
      </c>
      <c r="F22" t="n">
        <v>121.71</v>
      </c>
      <c r="G22" t="n">
        <v>163.21</v>
      </c>
      <c r="H22" t="n">
        <v>198.17</v>
      </c>
      <c r="I22" t="n">
        <v>220.47</v>
      </c>
      <c r="J22" t="n">
        <v>262.68</v>
      </c>
      <c r="K22" t="n">
        <v>347.42</v>
      </c>
    </row>
    <row r="23" customFormat="1" s="9">
      <c r="A23" s="21" t="inlineStr">
        <is>
          <t>Selling and admin</t>
        </is>
      </c>
      <c r="D23" t="n">
        <v>52.19</v>
      </c>
      <c r="E23" t="n">
        <v>51.37</v>
      </c>
      <c r="F23" t="n">
        <v>23.3</v>
      </c>
      <c r="G23" t="n">
        <v>41</v>
      </c>
      <c r="H23" t="n">
        <v>38.58</v>
      </c>
      <c r="I23" t="n">
        <v>29.42</v>
      </c>
      <c r="J23" t="n">
        <v>38.36</v>
      </c>
      <c r="K23" t="n">
        <v>79.25</v>
      </c>
    </row>
    <row r="24" customFormat="1" s="9">
      <c r="A24" s="21" t="inlineStr">
        <is>
          <t>Other Expenses</t>
        </is>
      </c>
      <c r="D24" t="n">
        <v>8.32</v>
      </c>
      <c r="E24" t="n">
        <v>6.72</v>
      </c>
      <c r="F24" t="n">
        <v>73.34999999999999</v>
      </c>
      <c r="G24" t="n">
        <v>114.59</v>
      </c>
      <c r="H24" t="n">
        <v>15.51</v>
      </c>
      <c r="I24" t="n">
        <v>14.87</v>
      </c>
      <c r="J24" t="n">
        <v>14.51</v>
      </c>
      <c r="K24" t="n">
        <v>12.86</v>
      </c>
    </row>
    <row r="25" customFormat="1" s="9">
      <c r="A25" s="9" t="inlineStr">
        <is>
          <t>Other Income</t>
        </is>
      </c>
      <c r="D25" t="n">
        <v>4.64</v>
      </c>
      <c r="E25" t="n">
        <v>2.87</v>
      </c>
      <c r="F25" t="n">
        <v>37.25</v>
      </c>
      <c r="G25" t="n">
        <v>5.71</v>
      </c>
      <c r="H25" t="n">
        <v>4.83</v>
      </c>
      <c r="I25" t="n">
        <v>9.09</v>
      </c>
      <c r="J25" t="n">
        <v>27.05</v>
      </c>
      <c r="K25" t="n">
        <v>52.09</v>
      </c>
    </row>
    <row r="26" customFormat="1" s="9">
      <c r="A26" s="9" t="inlineStr">
        <is>
          <t>Depreciation</t>
        </is>
      </c>
      <c r="D26" t="n">
        <v>35.5</v>
      </c>
      <c r="E26" t="n">
        <v>35.13</v>
      </c>
      <c r="F26" t="n">
        <v>40.07</v>
      </c>
      <c r="G26" t="n">
        <v>56.12</v>
      </c>
      <c r="H26" t="n">
        <v>70.61</v>
      </c>
      <c r="I26" t="n">
        <v>69.54000000000001</v>
      </c>
      <c r="J26" t="n">
        <v>72.67</v>
      </c>
      <c r="K26" t="n">
        <v>129.26</v>
      </c>
    </row>
    <row r="27" customFormat="1" s="9">
      <c r="A27" s="9" t="inlineStr">
        <is>
          <t>Interest</t>
        </is>
      </c>
      <c r="D27" t="n">
        <v>37.04</v>
      </c>
      <c r="E27" t="n">
        <v>32.5</v>
      </c>
      <c r="F27" t="n">
        <v>88.16</v>
      </c>
      <c r="G27" t="n">
        <v>49.4</v>
      </c>
      <c r="H27" t="n">
        <v>44.43</v>
      </c>
      <c r="I27" t="n">
        <v>37.33</v>
      </c>
      <c r="J27" t="n">
        <v>21.87</v>
      </c>
      <c r="K27" t="n">
        <v>37.28</v>
      </c>
    </row>
    <row r="28" customFormat="1" s="9">
      <c r="A28" s="9" t="inlineStr">
        <is>
          <t>Profit before tax</t>
        </is>
      </c>
      <c r="D28" t="n">
        <v>40.9</v>
      </c>
      <c r="E28" t="n">
        <v>52.79</v>
      </c>
      <c r="F28" t="n">
        <v>-20.45</v>
      </c>
      <c r="G28" t="n">
        <v>-15.05</v>
      </c>
      <c r="H28" t="n">
        <v>140.53</v>
      </c>
      <c r="I28" t="n">
        <v>279.01</v>
      </c>
      <c r="J28" t="n">
        <v>456.86</v>
      </c>
      <c r="K28" t="n">
        <v>484.91</v>
      </c>
    </row>
    <row r="29" customFormat="1" s="9">
      <c r="A29" s="9" t="inlineStr">
        <is>
          <t>Tax</t>
        </is>
      </c>
      <c r="D29" t="n">
        <v>12.93</v>
      </c>
      <c r="E29" t="n">
        <v>19.3</v>
      </c>
      <c r="F29" t="n">
        <v>25.74</v>
      </c>
      <c r="G29" t="n">
        <v>33.54</v>
      </c>
      <c r="H29" t="n">
        <v>25.45</v>
      </c>
      <c r="I29" t="n">
        <v>73.54000000000001</v>
      </c>
      <c r="J29" t="n">
        <v>113.06</v>
      </c>
      <c r="K29" t="n">
        <v>119.09</v>
      </c>
    </row>
    <row r="30" customFormat="1" s="9">
      <c r="A30" s="9" t="inlineStr">
        <is>
          <t>Net profit</t>
        </is>
      </c>
      <c r="D30" t="n">
        <v>26.62</v>
      </c>
      <c r="E30" t="n">
        <v>32.56</v>
      </c>
      <c r="F30" t="n">
        <v>-47.36</v>
      </c>
      <c r="G30" t="n">
        <v>-47.66</v>
      </c>
      <c r="H30" t="n">
        <v>119.18</v>
      </c>
      <c r="I30" t="n">
        <v>201.22</v>
      </c>
      <c r="J30" t="n">
        <v>332.69</v>
      </c>
      <c r="K30" t="n">
        <v>336.32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411.74</v>
      </c>
      <c r="C42" t="n">
        <v>393.57</v>
      </c>
      <c r="D42" t="n">
        <v>372.34</v>
      </c>
      <c r="E42" t="n">
        <v>495.51</v>
      </c>
      <c r="F42" t="n">
        <v>564.0700000000001</v>
      </c>
      <c r="G42" t="n">
        <v>562.16</v>
      </c>
      <c r="H42" t="n">
        <v>575.9299999999999</v>
      </c>
      <c r="I42" t="n">
        <v>606.03</v>
      </c>
      <c r="J42" t="n">
        <v>652.48</v>
      </c>
      <c r="K42" t="n">
        <v>605.84</v>
      </c>
    </row>
    <row r="43" customFormat="1" s="9">
      <c r="A43" s="9" t="inlineStr">
        <is>
          <t>Expenses</t>
        </is>
      </c>
      <c r="B43" t="n">
        <v>282.96</v>
      </c>
      <c r="C43" t="n">
        <v>263.81</v>
      </c>
      <c r="D43" t="n">
        <v>258.75</v>
      </c>
      <c r="E43" t="n">
        <v>358.35</v>
      </c>
      <c r="F43" t="n">
        <v>411.63</v>
      </c>
      <c r="G43" t="n">
        <v>410.98</v>
      </c>
      <c r="H43" t="n">
        <v>412.7</v>
      </c>
      <c r="I43" t="n">
        <v>448.97</v>
      </c>
      <c r="J43" t="n">
        <v>475.23</v>
      </c>
      <c r="K43" t="n">
        <v>458.84</v>
      </c>
    </row>
    <row r="44" customFormat="1" s="9">
      <c r="A44" s="9" t="inlineStr">
        <is>
          <t>Other Income</t>
        </is>
      </c>
      <c r="B44" t="n">
        <v>5.41</v>
      </c>
      <c r="C44" t="n">
        <v>4.36</v>
      </c>
      <c r="D44" t="n">
        <v>15.73</v>
      </c>
      <c r="E44" t="n">
        <v>5.34</v>
      </c>
      <c r="F44" t="n">
        <v>24.03</v>
      </c>
      <c r="G44" t="n">
        <v>6.45</v>
      </c>
      <c r="H44" t="n">
        <v>4.89</v>
      </c>
      <c r="I44" t="n">
        <v>3.11</v>
      </c>
      <c r="J44" t="n">
        <v>2.88</v>
      </c>
      <c r="K44" t="n">
        <v>3.26</v>
      </c>
    </row>
    <row r="45" customFormat="1" s="9">
      <c r="A45" s="9" t="inlineStr">
        <is>
          <t>Depreciation</t>
        </is>
      </c>
      <c r="B45" t="n">
        <v>18.14</v>
      </c>
      <c r="C45" t="n">
        <v>18.81</v>
      </c>
      <c r="D45" t="n">
        <v>18.64</v>
      </c>
      <c r="E45" t="n">
        <v>29.42</v>
      </c>
      <c r="F45" t="n">
        <v>31.12</v>
      </c>
      <c r="G45" t="n">
        <v>33.29</v>
      </c>
      <c r="H45" t="n">
        <v>35.43</v>
      </c>
      <c r="I45" t="n">
        <v>32.27</v>
      </c>
      <c r="J45" t="n">
        <v>32.61</v>
      </c>
      <c r="K45" t="n">
        <v>35.38</v>
      </c>
    </row>
    <row r="46" customFormat="1" s="9">
      <c r="A46" s="9" t="inlineStr">
        <is>
          <t>Interest</t>
        </is>
      </c>
      <c r="B46" t="n">
        <v>2.89</v>
      </c>
      <c r="C46" t="n">
        <v>2.97</v>
      </c>
      <c r="D46" t="n">
        <v>3.86</v>
      </c>
      <c r="E46" t="n">
        <v>5.73</v>
      </c>
      <c r="F46" t="n">
        <v>7.88</v>
      </c>
      <c r="G46" t="n">
        <v>11.52</v>
      </c>
      <c r="H46" t="n">
        <v>5.42</v>
      </c>
      <c r="I46" t="n">
        <v>9.33</v>
      </c>
      <c r="J46" t="n">
        <v>8.91</v>
      </c>
      <c r="K46" t="n">
        <v>12.43</v>
      </c>
    </row>
    <row r="47" customFormat="1" s="9">
      <c r="A47" s="9" t="inlineStr">
        <is>
          <t>Profit before tax</t>
        </is>
      </c>
      <c r="B47" t="n">
        <v>113.16</v>
      </c>
      <c r="C47" t="n">
        <v>112.34</v>
      </c>
      <c r="D47" t="n">
        <v>106.82</v>
      </c>
      <c r="E47" t="n">
        <v>107.35</v>
      </c>
      <c r="F47" t="n">
        <v>137.47</v>
      </c>
      <c r="G47" t="n">
        <v>112.82</v>
      </c>
      <c r="H47" t="n">
        <v>127.27</v>
      </c>
      <c r="I47" t="n">
        <v>118.57</v>
      </c>
      <c r="J47" t="n">
        <v>138.61</v>
      </c>
      <c r="K47" t="n">
        <v>102.45</v>
      </c>
    </row>
    <row r="48" customFormat="1" s="9">
      <c r="A48" s="9" t="inlineStr">
        <is>
          <t>Tax</t>
        </is>
      </c>
      <c r="B48" t="n">
        <v>28.91</v>
      </c>
      <c r="C48" t="n">
        <v>28.16</v>
      </c>
      <c r="D48" t="n">
        <v>23.5</v>
      </c>
      <c r="E48" t="n">
        <v>28.11</v>
      </c>
      <c r="F48" t="n">
        <v>31.39</v>
      </c>
      <c r="G48" t="n">
        <v>30.99</v>
      </c>
      <c r="H48" t="n">
        <v>28.6</v>
      </c>
      <c r="I48" t="n">
        <v>31.91</v>
      </c>
      <c r="J48" t="n">
        <v>37.32</v>
      </c>
      <c r="K48" t="n">
        <v>25.9</v>
      </c>
    </row>
    <row r="49" customFormat="1" s="9">
      <c r="A49" s="9" t="inlineStr">
        <is>
          <t>Net profit</t>
        </is>
      </c>
      <c r="B49" t="n">
        <v>81.72</v>
      </c>
      <c r="C49" t="n">
        <v>81.18000000000001</v>
      </c>
      <c r="D49" t="n">
        <v>80.69</v>
      </c>
      <c r="E49" t="n">
        <v>69.95999999999999</v>
      </c>
      <c r="F49" t="n">
        <v>97.11</v>
      </c>
      <c r="G49" t="n">
        <v>75.98</v>
      </c>
      <c r="H49" t="n">
        <v>93.27</v>
      </c>
      <c r="I49" t="n">
        <v>80.81999999999999</v>
      </c>
      <c r="J49" t="n">
        <v>92.02</v>
      </c>
      <c r="K49" t="n">
        <v>71.84</v>
      </c>
    </row>
    <row r="50">
      <c r="A50" s="9" t="inlineStr">
        <is>
          <t>Operating Profit</t>
        </is>
      </c>
      <c r="B50" t="n">
        <v>128.78</v>
      </c>
      <c r="C50" t="n">
        <v>129.76</v>
      </c>
      <c r="D50" t="n">
        <v>113.59</v>
      </c>
      <c r="E50" t="n">
        <v>137.16</v>
      </c>
      <c r="F50" t="n">
        <v>152.44</v>
      </c>
      <c r="G50" t="n">
        <v>151.18</v>
      </c>
      <c r="H50" t="n">
        <v>163.23</v>
      </c>
      <c r="I50" t="n">
        <v>157.06</v>
      </c>
      <c r="J50" t="n">
        <v>177.25</v>
      </c>
      <c r="K50" t="n">
        <v>147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D57" t="n">
        <v>70.40000000000001</v>
      </c>
      <c r="E57" t="n">
        <v>71.63</v>
      </c>
      <c r="F57" t="n">
        <v>50.15</v>
      </c>
      <c r="G57" t="n">
        <v>74.48999999999999</v>
      </c>
      <c r="H57" t="n">
        <v>74.48999999999999</v>
      </c>
      <c r="I57" t="n">
        <v>77.59</v>
      </c>
      <c r="J57" t="n">
        <v>80.03</v>
      </c>
      <c r="K57" t="n">
        <v>80.03</v>
      </c>
    </row>
    <row r="58">
      <c r="A58" s="9" t="inlineStr">
        <is>
          <t>Reserves</t>
        </is>
      </c>
      <c r="D58" t="n">
        <v>192.95</v>
      </c>
      <c r="E58" t="n">
        <v>254.81</v>
      </c>
      <c r="F58" t="n">
        <v>-208.59</v>
      </c>
      <c r="G58" t="n">
        <v>465.79</v>
      </c>
      <c r="H58" t="n">
        <v>523.33</v>
      </c>
      <c r="I58" t="n">
        <v>786.14</v>
      </c>
      <c r="J58" t="n">
        <v>1307.28</v>
      </c>
      <c r="K58" t="n">
        <v>1589.51</v>
      </c>
    </row>
    <row r="59">
      <c r="A59" s="9" t="inlineStr">
        <is>
          <t>Borrowings</t>
        </is>
      </c>
      <c r="D59" t="n">
        <v>255.61</v>
      </c>
      <c r="E59" t="n">
        <v>280.23</v>
      </c>
      <c r="F59" t="n">
        <v>753.3</v>
      </c>
      <c r="G59" t="n">
        <v>336.45</v>
      </c>
      <c r="H59" t="n">
        <v>368.73</v>
      </c>
      <c r="I59" t="n">
        <v>316.37</v>
      </c>
      <c r="J59" t="n">
        <v>256.53</v>
      </c>
      <c r="K59" t="n">
        <v>678.1799999999999</v>
      </c>
    </row>
    <row r="60">
      <c r="A60" s="9" t="inlineStr">
        <is>
          <t>Other Liabilities</t>
        </is>
      </c>
      <c r="D60" t="n">
        <v>146.04</v>
      </c>
      <c r="E60" t="n">
        <v>166.86</v>
      </c>
      <c r="F60" t="n">
        <v>359.12</v>
      </c>
      <c r="G60" t="n">
        <v>237.07</v>
      </c>
      <c r="H60" t="n">
        <v>227.93</v>
      </c>
      <c r="I60" t="n">
        <v>253.11</v>
      </c>
      <c r="J60" t="n">
        <v>260.29</v>
      </c>
      <c r="K60" t="n">
        <v>553.4</v>
      </c>
    </row>
    <row r="61" customFormat="1" s="1">
      <c r="A61" s="1" t="inlineStr">
        <is>
          <t>Total</t>
        </is>
      </c>
      <c r="D61" t="n">
        <v>665</v>
      </c>
      <c r="E61" t="n">
        <v>773.53</v>
      </c>
      <c r="F61" t="n">
        <v>953.98</v>
      </c>
      <c r="G61" t="n">
        <v>1113.8</v>
      </c>
      <c r="H61" t="n">
        <v>1194.48</v>
      </c>
      <c r="I61" t="n">
        <v>1433.21</v>
      </c>
      <c r="J61" t="n">
        <v>1904.13</v>
      </c>
      <c r="K61" t="n">
        <v>2901.12</v>
      </c>
    </row>
    <row r="62">
      <c r="A62" s="9" t="inlineStr">
        <is>
          <t>Net Block</t>
        </is>
      </c>
      <c r="D62" t="n">
        <v>514.52</v>
      </c>
      <c r="E62" t="n">
        <v>518.33</v>
      </c>
      <c r="F62" t="n">
        <v>754.76</v>
      </c>
      <c r="G62" t="n">
        <v>863.09</v>
      </c>
      <c r="H62" t="n">
        <v>915.98</v>
      </c>
      <c r="I62" t="n">
        <v>931.08</v>
      </c>
      <c r="J62" t="n">
        <v>1005.21</v>
      </c>
      <c r="K62" t="n">
        <v>1766.32</v>
      </c>
    </row>
    <row r="63">
      <c r="A63" s="9" t="inlineStr">
        <is>
          <t>Capital Work in Progress</t>
        </is>
      </c>
      <c r="D63" t="n">
        <v>2.39</v>
      </c>
      <c r="E63" t="n">
        <v>63.6</v>
      </c>
      <c r="G63" t="n">
        <v>0.23</v>
      </c>
      <c r="H63" t="n">
        <v>2.23</v>
      </c>
      <c r="I63" t="n">
        <v>9.24</v>
      </c>
      <c r="J63" t="n">
        <v>20.76</v>
      </c>
      <c r="K63" t="n">
        <v>476.93</v>
      </c>
    </row>
    <row r="64">
      <c r="A64" s="9" t="inlineStr">
        <is>
          <t>Investments</t>
        </is>
      </c>
      <c r="D64" t="n">
        <v>10.88</v>
      </c>
      <c r="E64" t="n">
        <v>14.25</v>
      </c>
      <c r="J64" t="n">
        <v>332.48</v>
      </c>
      <c r="K64" t="n">
        <v>67.89</v>
      </c>
    </row>
    <row r="65">
      <c r="A65" s="9" t="inlineStr">
        <is>
          <t>Other Assets</t>
        </is>
      </c>
      <c r="D65" t="n">
        <v>137.21</v>
      </c>
      <c r="E65" t="n">
        <v>177.35</v>
      </c>
      <c r="F65" t="n">
        <v>199.22</v>
      </c>
      <c r="G65" t="n">
        <v>250.48</v>
      </c>
      <c r="H65" t="n">
        <v>276.27</v>
      </c>
      <c r="I65" t="n">
        <v>492.89</v>
      </c>
      <c r="J65" t="n">
        <v>545.6799999999999</v>
      </c>
      <c r="K65" t="n">
        <v>589.98</v>
      </c>
    </row>
    <row r="66" customFormat="1" s="1">
      <c r="A66" s="1" t="inlineStr">
        <is>
          <t>Total</t>
        </is>
      </c>
      <c r="D66" t="n">
        <v>665</v>
      </c>
      <c r="E66" t="n">
        <v>773.53</v>
      </c>
      <c r="F66" t="n">
        <v>953.98</v>
      </c>
      <c r="G66" t="n">
        <v>1113.8</v>
      </c>
      <c r="H66" t="n">
        <v>1194.48</v>
      </c>
      <c r="I66" t="n">
        <v>1433.21</v>
      </c>
      <c r="J66" t="n">
        <v>1904.13</v>
      </c>
      <c r="K66" t="n">
        <v>2901.12</v>
      </c>
    </row>
    <row r="67" customFormat="1" s="9">
      <c r="A67" s="9" t="inlineStr">
        <is>
          <t>Receivables</t>
        </is>
      </c>
      <c r="D67" t="n">
        <v>66.47</v>
      </c>
      <c r="E67" t="n">
        <v>91.61</v>
      </c>
      <c r="F67" t="n">
        <v>107.53</v>
      </c>
      <c r="G67" t="n">
        <v>123.27</v>
      </c>
      <c r="H67" t="n">
        <v>132.27</v>
      </c>
      <c r="I67" t="n">
        <v>109.82</v>
      </c>
      <c r="J67" t="n">
        <v>128.64</v>
      </c>
      <c r="K67" t="n">
        <v>252.65</v>
      </c>
    </row>
    <row r="68">
      <c r="A68" s="9" t="inlineStr">
        <is>
          <t>Inventory</t>
        </is>
      </c>
      <c r="D68" t="n">
        <v>12.31</v>
      </c>
      <c r="E68" t="n">
        <v>16.41</v>
      </c>
      <c r="F68" t="n">
        <v>20.14</v>
      </c>
      <c r="G68" t="n">
        <v>26.86</v>
      </c>
      <c r="H68" t="n">
        <v>30.38</v>
      </c>
      <c r="I68" t="n">
        <v>24.09</v>
      </c>
      <c r="J68" t="n">
        <v>36.43</v>
      </c>
      <c r="K68" t="n">
        <v>42.87</v>
      </c>
    </row>
    <row r="69">
      <c r="A69" s="21" t="inlineStr">
        <is>
          <t>Cash &amp; Bank</t>
        </is>
      </c>
      <c r="D69" t="n">
        <v>6.85</v>
      </c>
      <c r="E69" t="n">
        <v>8.42</v>
      </c>
      <c r="F69" t="n">
        <v>11.35</v>
      </c>
      <c r="G69" t="n">
        <v>10.2</v>
      </c>
      <c r="H69" t="n">
        <v>45.73</v>
      </c>
      <c r="I69" t="n">
        <v>284.44</v>
      </c>
      <c r="J69" t="n">
        <v>190.07</v>
      </c>
      <c r="K69" t="n">
        <v>66.37</v>
      </c>
    </row>
    <row r="70">
      <c r="A70" s="21" t="inlineStr">
        <is>
          <t>No. of Equity Shares</t>
        </is>
      </c>
      <c r="D70" t="n">
        <v>70403856</v>
      </c>
      <c r="E70" t="n">
        <v>71624596</v>
      </c>
      <c r="F70" t="n">
        <v>50149732</v>
      </c>
      <c r="G70" t="n">
        <v>74489552</v>
      </c>
      <c r="H70" t="n">
        <v>74489552</v>
      </c>
      <c r="I70" t="n">
        <v>77593283</v>
      </c>
      <c r="J70" t="n">
        <v>80027787</v>
      </c>
      <c r="K70" t="n">
        <v>80027787</v>
      </c>
    </row>
    <row r="71">
      <c r="A71" s="21" t="inlineStr">
        <is>
          <t>New Bonus Shares</t>
        </is>
      </c>
      <c r="D71" t="n">
        <v>61603374</v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D82" t="n">
        <v>95.45</v>
      </c>
      <c r="E82" t="n">
        <v>81.55</v>
      </c>
      <c r="F82" t="n">
        <v>105.77</v>
      </c>
      <c r="G82" t="n">
        <v>133.9</v>
      </c>
      <c r="H82" t="n">
        <v>201.5</v>
      </c>
      <c r="I82" t="n">
        <v>355.97</v>
      </c>
      <c r="J82" t="n">
        <v>324.03</v>
      </c>
      <c r="K82" t="n">
        <v>432.09</v>
      </c>
    </row>
    <row r="83" customFormat="1" s="9">
      <c r="A83" s="9" t="inlineStr">
        <is>
          <t>Cash from Investing Activity</t>
        </is>
      </c>
      <c r="D83" t="n">
        <v>-40.71</v>
      </c>
      <c r="E83" t="n">
        <v>-100.01</v>
      </c>
      <c r="F83" t="n">
        <v>-63.73</v>
      </c>
      <c r="G83" t="n">
        <v>-109.76</v>
      </c>
      <c r="H83" t="n">
        <v>-124.71</v>
      </c>
      <c r="I83" t="n">
        <v>-354.18</v>
      </c>
      <c r="J83" t="n">
        <v>-411.52</v>
      </c>
      <c r="K83" t="n">
        <v>-484.45</v>
      </c>
    </row>
    <row r="84" customFormat="1" s="9">
      <c r="A84" s="9" t="inlineStr">
        <is>
          <t>Cash from Financing Activity</t>
        </is>
      </c>
      <c r="D84" t="n">
        <v>-65.48</v>
      </c>
      <c r="E84" t="n">
        <v>23.51</v>
      </c>
      <c r="F84" t="n">
        <v>-39.36</v>
      </c>
      <c r="G84" t="n">
        <v>-27.04</v>
      </c>
      <c r="H84" t="n">
        <v>-44.34</v>
      </c>
      <c r="I84" t="n">
        <v>9.82</v>
      </c>
      <c r="J84" t="n">
        <v>61</v>
      </c>
      <c r="K84" t="n">
        <v>88.34</v>
      </c>
    </row>
    <row r="85" customFormat="1" s="1">
      <c r="A85" s="9" t="inlineStr">
        <is>
          <t>Net Cash Flow</t>
        </is>
      </c>
      <c r="D85" t="n">
        <v>-10.74</v>
      </c>
      <c r="E85" t="n">
        <v>5.05</v>
      </c>
      <c r="F85" t="n">
        <v>2.68</v>
      </c>
      <c r="G85" t="n">
        <v>-2.9</v>
      </c>
      <c r="H85" t="n">
        <v>32.45</v>
      </c>
      <c r="I85" t="n">
        <v>11.62</v>
      </c>
      <c r="J85" t="n">
        <v>-26.5</v>
      </c>
      <c r="K85" t="n">
        <v>35.98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1383.2</v>
      </c>
      <c r="K90" t="n">
        <v>1401.45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7.04</v>
      </c>
      <c r="E93" s="31" t="n">
        <v>7.16</v>
      </c>
      <c r="F93" s="31" t="n">
        <v>7.16</v>
      </c>
      <c r="G93" s="31" t="n">
        <v>7.45</v>
      </c>
      <c r="H93" s="31" t="n">
        <v>7.45</v>
      </c>
      <c r="I93" s="31" t="n">
        <v>7.76</v>
      </c>
      <c r="J93" s="31" t="n">
        <v>8</v>
      </c>
      <c r="K93" s="31" t="n">
        <v>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2024-05-12T07:48:52Z</dcterms:modified>
  <cp:lastModifiedBy>Pratyush Mittal</cp:lastModifiedBy>
  <cp:lastPrinted>2012-12-06T18:14:13Z</cp:lastPrinted>
</cp:coreProperties>
</file>