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MAHINDRA LOGISTICS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10</v>
      </c>
    </row>
    <row r="8">
      <c r="A8" s="21" t="inlineStr">
        <is>
          <t>Current Price</t>
        </is>
      </c>
      <c r="B8" t="n">
        <v>430.25</v>
      </c>
    </row>
    <row r="9">
      <c r="A9" s="21" t="inlineStr">
        <is>
          <t>Market Capitalization</t>
        </is>
      </c>
      <c r="B9" t="n">
        <v>3104.21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42094</v>
      </c>
      <c r="C16" s="16" t="n">
        <v>42460</v>
      </c>
      <c r="D16" s="16" t="n">
        <v>42825</v>
      </c>
      <c r="E16" s="16" t="n">
        <v>43190</v>
      </c>
      <c r="F16" s="16" t="n">
        <v>43555</v>
      </c>
      <c r="G16" s="16" t="n">
        <v>43921</v>
      </c>
      <c r="H16" s="16" t="n">
        <v>44286</v>
      </c>
      <c r="I16" s="16" t="n">
        <v>44651</v>
      </c>
      <c r="J16" s="16" t="n">
        <v>45016</v>
      </c>
      <c r="K16" s="16" t="n">
        <v>45382</v>
      </c>
    </row>
    <row r="17" customFormat="1" s="9">
      <c r="A17" s="9" t="inlineStr">
        <is>
          <t>Sales</t>
        </is>
      </c>
      <c r="B17" t="n">
        <v>1930.9</v>
      </c>
      <c r="C17" t="n">
        <v>2063.93</v>
      </c>
      <c r="D17" t="n">
        <v>2666.59</v>
      </c>
      <c r="E17" t="n">
        <v>3416.12</v>
      </c>
      <c r="F17" t="n">
        <v>3851.34</v>
      </c>
      <c r="G17" t="n">
        <v>3471.14</v>
      </c>
      <c r="H17" t="n">
        <v>3263.72</v>
      </c>
      <c r="I17" t="n">
        <v>4140.76</v>
      </c>
      <c r="J17" t="n">
        <v>5128.29</v>
      </c>
      <c r="K17" t="n">
        <v>5505.97</v>
      </c>
    </row>
    <row r="18" customFormat="1" s="9">
      <c r="A18" s="21" t="inlineStr">
        <is>
          <t>Raw Material Cost</t>
        </is>
      </c>
      <c r="I18" t="n">
        <v>9.81</v>
      </c>
      <c r="J18" t="n">
        <v>6.58</v>
      </c>
      <c r="K18" t="n">
        <v>0.41</v>
      </c>
    </row>
    <row r="19" customFormat="1" s="9">
      <c r="A19" s="21" t="inlineStr">
        <is>
          <t>Change in Inventory</t>
        </is>
      </c>
      <c r="I19" t="n">
        <v>0.45</v>
      </c>
      <c r="J19" t="n">
        <v>-0.45</v>
      </c>
    </row>
    <row r="20" customFormat="1" s="9">
      <c r="A20" s="21" t="inlineStr">
        <is>
          <t>Power and Fuel</t>
        </is>
      </c>
      <c r="B20" t="n">
        <v>2.17</v>
      </c>
      <c r="C20" t="n">
        <v>5.29</v>
      </c>
      <c r="D20" t="n">
        <v>16.1</v>
      </c>
      <c r="E20" t="n">
        <v>23.89</v>
      </c>
      <c r="F20" t="n">
        <v>28.97</v>
      </c>
      <c r="G20" t="n">
        <v>25.02</v>
      </c>
      <c r="H20" t="n">
        <v>23.92</v>
      </c>
      <c r="I20" t="n">
        <v>22.26</v>
      </c>
      <c r="J20" t="n">
        <v>23.76</v>
      </c>
    </row>
    <row r="21" customFormat="1" s="9">
      <c r="A21" s="21" t="inlineStr">
        <is>
          <t>Other Mfr. Exp</t>
        </is>
      </c>
      <c r="B21" t="n">
        <v>1682.35</v>
      </c>
      <c r="C21" t="n">
        <v>1773.61</v>
      </c>
      <c r="D21" t="n">
        <v>2253.43</v>
      </c>
      <c r="E21" t="n">
        <v>2982.33</v>
      </c>
      <c r="F21" t="n">
        <v>3349.7</v>
      </c>
      <c r="G21" t="n">
        <v>2916.38</v>
      </c>
      <c r="H21" t="n">
        <v>2749.28</v>
      </c>
      <c r="I21" t="n">
        <v>3530.09</v>
      </c>
      <c r="J21" t="n">
        <v>4364.71</v>
      </c>
    </row>
    <row r="22" customFormat="1" s="9">
      <c r="A22" s="21" t="inlineStr">
        <is>
          <t>Employee Cost</t>
        </is>
      </c>
      <c r="B22" t="n">
        <v>122.83</v>
      </c>
      <c r="C22" t="n">
        <v>150.89</v>
      </c>
      <c r="D22" t="n">
        <v>188.3</v>
      </c>
      <c r="E22" t="n">
        <v>229.12</v>
      </c>
      <c r="F22" t="n">
        <v>263.77</v>
      </c>
      <c r="G22" t="n">
        <v>306.66</v>
      </c>
      <c r="H22" t="n">
        <v>296.46</v>
      </c>
      <c r="I22" t="n">
        <v>314.7</v>
      </c>
      <c r="J22" t="n">
        <v>354.56</v>
      </c>
      <c r="K22" t="n">
        <v>404.7</v>
      </c>
    </row>
    <row r="23" customFormat="1" s="9">
      <c r="A23" s="21" t="inlineStr">
        <is>
          <t>Selling and admin</t>
        </is>
      </c>
      <c r="B23" t="n">
        <v>52.51</v>
      </c>
      <c r="C23" t="n">
        <v>68.09999999999999</v>
      </c>
      <c r="D23" t="n">
        <v>114.11</v>
      </c>
      <c r="E23" t="n">
        <v>39.11</v>
      </c>
      <c r="F23" t="n">
        <v>36.34</v>
      </c>
      <c r="G23" t="n">
        <v>40.94</v>
      </c>
      <c r="H23" t="n">
        <v>30.3</v>
      </c>
      <c r="I23" t="n">
        <v>45.18</v>
      </c>
      <c r="J23" t="n">
        <v>80.38</v>
      </c>
    </row>
    <row r="24" customFormat="1" s="9">
      <c r="A24" s="21" t="inlineStr">
        <is>
          <t>Other Expenses</t>
        </is>
      </c>
      <c r="B24" t="n">
        <v>14.06</v>
      </c>
      <c r="C24" t="n">
        <v>13.7</v>
      </c>
      <c r="D24" t="n">
        <v>18.28</v>
      </c>
      <c r="E24" t="n">
        <v>21.83</v>
      </c>
      <c r="F24" t="n">
        <v>20.72</v>
      </c>
      <c r="G24" t="n">
        <v>23.66</v>
      </c>
      <c r="H24" t="n">
        <v>29.08</v>
      </c>
      <c r="I24" t="n">
        <v>34.81</v>
      </c>
      <c r="J24" t="n">
        <v>37.83</v>
      </c>
      <c r="K24" t="n">
        <v>4871.82</v>
      </c>
    </row>
    <row r="25" customFormat="1" s="9">
      <c r="A25" s="9" t="inlineStr">
        <is>
          <t>Other Income</t>
        </is>
      </c>
      <c r="B25" t="n">
        <v>8.66</v>
      </c>
      <c r="C25" t="n">
        <v>13.19</v>
      </c>
      <c r="D25" t="n">
        <v>9.539999999999999</v>
      </c>
      <c r="E25" t="n">
        <v>5.77</v>
      </c>
      <c r="F25" t="n">
        <v>7.03</v>
      </c>
      <c r="G25" t="n">
        <v>13.77</v>
      </c>
      <c r="H25" t="n">
        <v>14.26</v>
      </c>
      <c r="I25" t="n">
        <v>13.49</v>
      </c>
      <c r="J25" t="n">
        <v>15.59</v>
      </c>
      <c r="K25" t="n">
        <v>21.72</v>
      </c>
    </row>
    <row r="26" customFormat="1" s="9">
      <c r="A26" s="9" t="inlineStr">
        <is>
          <t>Depreciation</t>
        </is>
      </c>
      <c r="B26" t="n">
        <v>6.04</v>
      </c>
      <c r="C26" t="n">
        <v>8.26</v>
      </c>
      <c r="D26" t="n">
        <v>14.6</v>
      </c>
      <c r="E26" t="n">
        <v>19.73</v>
      </c>
      <c r="F26" t="n">
        <v>21.95</v>
      </c>
      <c r="G26" t="n">
        <v>73.43000000000001</v>
      </c>
      <c r="H26" t="n">
        <v>89.65000000000001</v>
      </c>
      <c r="I26" t="n">
        <v>141.72</v>
      </c>
      <c r="J26" t="n">
        <v>189.5</v>
      </c>
      <c r="K26" t="n">
        <v>208.99</v>
      </c>
    </row>
    <row r="27" customFormat="1" s="9">
      <c r="A27" s="9" t="inlineStr">
        <is>
          <t>Interest</t>
        </is>
      </c>
      <c r="B27" t="n">
        <v>0.37</v>
      </c>
      <c r="C27" t="n">
        <v>1.32</v>
      </c>
      <c r="D27" t="n">
        <v>3.49</v>
      </c>
      <c r="E27" t="n">
        <v>3.77</v>
      </c>
      <c r="F27" t="n">
        <v>3.48</v>
      </c>
      <c r="G27" t="n">
        <v>17.63</v>
      </c>
      <c r="H27" t="n">
        <v>20.09</v>
      </c>
      <c r="I27" t="n">
        <v>29.82</v>
      </c>
      <c r="J27" t="n">
        <v>51.57</v>
      </c>
      <c r="K27" t="n">
        <v>68.16</v>
      </c>
    </row>
    <row r="28" customFormat="1" s="9">
      <c r="A28" s="9" t="inlineStr">
        <is>
          <t>Profit before tax</t>
        </is>
      </c>
      <c r="B28" t="n">
        <v>59.23</v>
      </c>
      <c r="C28" t="n">
        <v>55.95</v>
      </c>
      <c r="D28" t="n">
        <v>67.81999999999999</v>
      </c>
      <c r="E28" t="n">
        <v>102.11</v>
      </c>
      <c r="F28" t="n">
        <v>133.44</v>
      </c>
      <c r="G28" t="n">
        <v>81.19</v>
      </c>
      <c r="H28" t="n">
        <v>39.2</v>
      </c>
      <c r="I28" t="n">
        <v>26.31</v>
      </c>
      <c r="J28" t="n">
        <v>34.54</v>
      </c>
      <c r="K28" t="n">
        <v>-26.39</v>
      </c>
    </row>
    <row r="29" customFormat="1" s="9">
      <c r="A29" s="9" t="inlineStr">
        <is>
          <t>Tax</t>
        </is>
      </c>
      <c r="B29" t="n">
        <v>20.7</v>
      </c>
      <c r="C29" t="n">
        <v>19.98</v>
      </c>
      <c r="D29" t="n">
        <v>21.72</v>
      </c>
      <c r="E29" t="n">
        <v>36.84</v>
      </c>
      <c r="F29" t="n">
        <v>46.79</v>
      </c>
      <c r="G29" t="n">
        <v>25.74</v>
      </c>
      <c r="H29" t="n">
        <v>10.02</v>
      </c>
      <c r="I29" t="n">
        <v>11.25</v>
      </c>
      <c r="J29" t="n">
        <v>7.12</v>
      </c>
      <c r="K29" t="n">
        <v>25.68</v>
      </c>
    </row>
    <row r="30" customFormat="1" s="9">
      <c r="A30" s="9" t="inlineStr">
        <is>
          <t>Net profit</t>
        </is>
      </c>
      <c r="B30" t="n">
        <v>38.52</v>
      </c>
      <c r="C30" t="n">
        <v>35.97</v>
      </c>
      <c r="D30" t="n">
        <v>45.62</v>
      </c>
      <c r="E30" t="n">
        <v>64.01000000000001</v>
      </c>
      <c r="F30" t="n">
        <v>85.64</v>
      </c>
      <c r="G30" t="n">
        <v>55.12</v>
      </c>
      <c r="H30" t="n">
        <v>30</v>
      </c>
      <c r="I30" t="n">
        <v>17.56</v>
      </c>
      <c r="J30" t="n">
        <v>26.28</v>
      </c>
      <c r="K30" t="n">
        <v>-54.74</v>
      </c>
    </row>
    <row r="31" customFormat="1" s="9">
      <c r="A31" s="9" t="inlineStr">
        <is>
          <t>Dividend Amount</t>
        </is>
      </c>
      <c r="E31" t="n">
        <v>10.67</v>
      </c>
      <c r="F31" t="n">
        <v>12.86</v>
      </c>
      <c r="G31" t="n">
        <v>10.73</v>
      </c>
      <c r="H31" t="n">
        <v>17.92</v>
      </c>
      <c r="I31" t="n">
        <v>14.37</v>
      </c>
      <c r="J31" t="n">
        <v>18</v>
      </c>
      <c r="K31" t="n">
        <v>18.01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44561</v>
      </c>
      <c r="C41" s="16" t="n">
        <v>44651</v>
      </c>
      <c r="D41" s="16" t="n">
        <v>44742</v>
      </c>
      <c r="E41" s="16" t="n">
        <v>44834</v>
      </c>
      <c r="F41" s="16" t="n">
        <v>44926</v>
      </c>
      <c r="G41" s="16" t="n">
        <v>45016</v>
      </c>
      <c r="H41" s="16" t="n">
        <v>45107</v>
      </c>
      <c r="I41" s="16" t="n">
        <v>45199</v>
      </c>
      <c r="J41" s="16" t="n">
        <v>45291</v>
      </c>
      <c r="K41" s="16" t="n">
        <v>45382</v>
      </c>
    </row>
    <row r="42" customFormat="1" s="9">
      <c r="A42" s="9" t="inlineStr">
        <is>
          <t>Sales</t>
        </is>
      </c>
      <c r="B42" t="n">
        <v>1136</v>
      </c>
      <c r="C42" t="n">
        <v>1088.53</v>
      </c>
      <c r="D42" t="n">
        <v>1199.9</v>
      </c>
      <c r="E42" t="n">
        <v>1326.33</v>
      </c>
      <c r="F42" t="n">
        <v>1329.55</v>
      </c>
      <c r="G42" t="n">
        <v>1272.51</v>
      </c>
      <c r="H42" t="n">
        <v>1293.22</v>
      </c>
      <c r="I42" t="n">
        <v>1364.76</v>
      </c>
      <c r="J42" t="n">
        <v>1397.23</v>
      </c>
      <c r="K42" t="n">
        <v>1450.76</v>
      </c>
    </row>
    <row r="43" customFormat="1" s="9">
      <c r="A43" s="9" t="inlineStr">
        <is>
          <t>Expenses</t>
        </is>
      </c>
      <c r="B43" t="n">
        <v>1090.66</v>
      </c>
      <c r="C43" t="n">
        <v>1037.08</v>
      </c>
      <c r="D43" t="n">
        <v>1134.19</v>
      </c>
      <c r="E43" t="n">
        <v>1258.74</v>
      </c>
      <c r="F43" t="n">
        <v>1266.81</v>
      </c>
      <c r="G43" t="n">
        <v>1208.79</v>
      </c>
      <c r="H43" t="n">
        <v>1226.59</v>
      </c>
      <c r="I43" t="n">
        <v>1311.19</v>
      </c>
      <c r="J43" t="n">
        <v>1345</v>
      </c>
      <c r="K43" t="n">
        <v>1394.15</v>
      </c>
    </row>
    <row r="44" customFormat="1" s="9">
      <c r="A44" s="9" t="inlineStr">
        <is>
          <t>Other Income</t>
        </is>
      </c>
      <c r="B44" t="n">
        <v>2.88</v>
      </c>
      <c r="C44" t="n">
        <v>6.3</v>
      </c>
      <c r="D44" t="n">
        <v>3.09</v>
      </c>
      <c r="E44" t="n">
        <v>3.35</v>
      </c>
      <c r="F44" t="n">
        <v>5.58</v>
      </c>
      <c r="G44" t="n">
        <v>3.83</v>
      </c>
      <c r="H44" t="n">
        <v>6.18</v>
      </c>
      <c r="I44" t="n">
        <v>6.58</v>
      </c>
      <c r="J44" t="n">
        <v>6.08</v>
      </c>
      <c r="K44" t="n">
        <v>2.88</v>
      </c>
    </row>
    <row r="45" customFormat="1" s="9">
      <c r="A45" s="9" t="inlineStr">
        <is>
          <t>Depreciation</t>
        </is>
      </c>
      <c r="B45" t="n">
        <v>37.5</v>
      </c>
      <c r="C45" t="n">
        <v>39.26</v>
      </c>
      <c r="D45" t="n">
        <v>40.9</v>
      </c>
      <c r="E45" t="n">
        <v>43.55</v>
      </c>
      <c r="F45" t="n">
        <v>49.8</v>
      </c>
      <c r="G45" t="n">
        <v>55.25</v>
      </c>
      <c r="H45" t="n">
        <v>54.46</v>
      </c>
      <c r="I45" t="n">
        <v>51.79</v>
      </c>
      <c r="J45" t="n">
        <v>51.46</v>
      </c>
      <c r="K45" t="n">
        <v>51.28</v>
      </c>
    </row>
    <row r="46" customFormat="1" s="9">
      <c r="A46" s="9" t="inlineStr">
        <is>
          <t>Interest</t>
        </is>
      </c>
      <c r="B46" t="n">
        <v>7.52</v>
      </c>
      <c r="C46" t="n">
        <v>9.130000000000001</v>
      </c>
      <c r="D46" t="n">
        <v>8.93</v>
      </c>
      <c r="E46" t="n">
        <v>10.74</v>
      </c>
      <c r="F46" t="n">
        <v>14.97</v>
      </c>
      <c r="G46" t="n">
        <v>16.93</v>
      </c>
      <c r="H46" t="n">
        <v>17.78</v>
      </c>
      <c r="I46" t="n">
        <v>16.53</v>
      </c>
      <c r="J46" t="n">
        <v>16.42</v>
      </c>
      <c r="K46" t="n">
        <v>17.43</v>
      </c>
    </row>
    <row r="47" customFormat="1" s="9">
      <c r="A47" s="9" t="inlineStr">
        <is>
          <t>Profit before tax</t>
        </is>
      </c>
      <c r="B47" t="n">
        <v>3.2</v>
      </c>
      <c r="C47" t="n">
        <v>9.359999999999999</v>
      </c>
      <c r="D47" t="n">
        <v>18.97</v>
      </c>
      <c r="E47" t="n">
        <v>16.65</v>
      </c>
      <c r="F47" t="n">
        <v>3.55</v>
      </c>
      <c r="G47" t="n">
        <v>-4.63</v>
      </c>
      <c r="H47" t="n">
        <v>0.57</v>
      </c>
      <c r="I47" t="n">
        <v>-8.17</v>
      </c>
      <c r="J47" t="n">
        <v>-9.57</v>
      </c>
      <c r="K47" t="n">
        <v>-9.220000000000001</v>
      </c>
    </row>
    <row r="48" customFormat="1" s="9">
      <c r="A48" s="9" t="inlineStr">
        <is>
          <t>Tax</t>
        </is>
      </c>
      <c r="B48" t="n">
        <v>2.05</v>
      </c>
      <c r="C48" t="n">
        <v>3.08</v>
      </c>
      <c r="D48" t="n">
        <v>5.33</v>
      </c>
      <c r="E48" t="n">
        <v>4.74</v>
      </c>
      <c r="F48" t="n">
        <v>1.88</v>
      </c>
      <c r="G48" t="n">
        <v>-4.83</v>
      </c>
      <c r="H48" t="n">
        <v>8.869999999999999</v>
      </c>
      <c r="I48" t="n">
        <v>7.29</v>
      </c>
      <c r="J48" t="n">
        <v>6.83</v>
      </c>
      <c r="K48" t="n">
        <v>2.69</v>
      </c>
    </row>
    <row r="49" customFormat="1" s="9">
      <c r="A49" s="9" t="inlineStr">
        <is>
          <t>Net profit</t>
        </is>
      </c>
      <c r="B49" t="n">
        <v>1.77</v>
      </c>
      <c r="C49" t="n">
        <v>7.4</v>
      </c>
      <c r="D49" t="n">
        <v>13.52</v>
      </c>
      <c r="E49" t="n">
        <v>12.19</v>
      </c>
      <c r="F49" t="n">
        <v>1.39</v>
      </c>
      <c r="G49" t="n">
        <v>-0.82</v>
      </c>
      <c r="H49" t="n">
        <v>-8.550000000000001</v>
      </c>
      <c r="I49" t="n">
        <v>-15.93</v>
      </c>
      <c r="J49" t="n">
        <v>-17.41</v>
      </c>
      <c r="K49" t="n">
        <v>-12.85</v>
      </c>
    </row>
    <row r="50">
      <c r="A50" s="9" t="inlineStr">
        <is>
          <t>Operating Profit</t>
        </is>
      </c>
      <c r="B50" t="n">
        <v>45.34</v>
      </c>
      <c r="C50" t="n">
        <v>51.45</v>
      </c>
      <c r="D50" t="n">
        <v>65.70999999999999</v>
      </c>
      <c r="E50" t="n">
        <v>67.59</v>
      </c>
      <c r="F50" t="n">
        <v>62.74</v>
      </c>
      <c r="G50" t="n">
        <v>63.72</v>
      </c>
      <c r="H50" t="n">
        <v>66.63</v>
      </c>
      <c r="I50" t="n">
        <v>53.57</v>
      </c>
      <c r="J50" t="n">
        <v>52.23</v>
      </c>
      <c r="K50" t="n">
        <v>56.61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42094</v>
      </c>
      <c r="C56" s="16" t="n">
        <v>42460</v>
      </c>
      <c r="D56" s="16" t="n">
        <v>42825</v>
      </c>
      <c r="E56" s="16" t="n">
        <v>43190</v>
      </c>
      <c r="F56" s="16" t="n">
        <v>43555</v>
      </c>
      <c r="G56" s="16" t="n">
        <v>43921</v>
      </c>
      <c r="H56" s="16" t="n">
        <v>44286</v>
      </c>
      <c r="I56" s="16" t="n">
        <v>44651</v>
      </c>
      <c r="J56" s="16" t="n">
        <v>45016</v>
      </c>
      <c r="K56" s="16" t="n">
        <v>45382</v>
      </c>
    </row>
    <row r="57">
      <c r="A57" s="9" t="inlineStr">
        <is>
          <t>Equity Share Capital</t>
        </is>
      </c>
      <c r="B57" t="n">
        <v>59.82</v>
      </c>
      <c r="C57" t="n">
        <v>59.82</v>
      </c>
      <c r="D57" t="n">
        <v>68</v>
      </c>
      <c r="E57" t="n">
        <v>71.14</v>
      </c>
      <c r="F57" t="n">
        <v>71.45</v>
      </c>
      <c r="G57" t="n">
        <v>71.54000000000001</v>
      </c>
      <c r="H57" t="n">
        <v>71.67</v>
      </c>
      <c r="I57" t="n">
        <v>71.87</v>
      </c>
      <c r="J57" t="n">
        <v>71.98</v>
      </c>
      <c r="K57" t="n">
        <v>72.04000000000001</v>
      </c>
    </row>
    <row r="58">
      <c r="A58" s="9" t="inlineStr">
        <is>
          <t>Reserves</t>
        </is>
      </c>
      <c r="B58" t="n">
        <v>204.82</v>
      </c>
      <c r="C58" t="n">
        <v>241.97</v>
      </c>
      <c r="D58" t="n">
        <v>279.68</v>
      </c>
      <c r="E58" t="n">
        <v>348.46</v>
      </c>
      <c r="F58" t="n">
        <v>426.77</v>
      </c>
      <c r="G58" t="n">
        <v>473.11</v>
      </c>
      <c r="H58" t="n">
        <v>496.39</v>
      </c>
      <c r="I58" t="n">
        <v>474.61</v>
      </c>
      <c r="J58" t="n">
        <v>489.69</v>
      </c>
      <c r="K58" t="n">
        <v>420.43</v>
      </c>
    </row>
    <row r="59">
      <c r="A59" s="9" t="inlineStr">
        <is>
          <t>Borrowings</t>
        </is>
      </c>
      <c r="B59" t="n">
        <v>4.02</v>
      </c>
      <c r="C59" t="n">
        <v>28.17</v>
      </c>
      <c r="D59" t="n">
        <v>34.32</v>
      </c>
      <c r="E59" t="n">
        <v>26.19</v>
      </c>
      <c r="F59" t="n">
        <v>37.7</v>
      </c>
      <c r="G59" t="n">
        <v>201.3</v>
      </c>
      <c r="H59" t="n">
        <v>269.48</v>
      </c>
      <c r="I59" t="n">
        <v>402.42</v>
      </c>
      <c r="J59" t="n">
        <v>834.05</v>
      </c>
      <c r="K59" t="n">
        <v>739.29</v>
      </c>
    </row>
    <row r="60">
      <c r="A60" s="9" t="inlineStr">
        <is>
          <t>Other Liabilities</t>
        </is>
      </c>
      <c r="B60" t="n">
        <v>250.18</v>
      </c>
      <c r="C60" t="n">
        <v>261.5</v>
      </c>
      <c r="D60" t="n">
        <v>434.81</v>
      </c>
      <c r="E60" t="n">
        <v>540.21</v>
      </c>
      <c r="F60" t="n">
        <v>669.1900000000001</v>
      </c>
      <c r="G60" t="n">
        <v>675.89</v>
      </c>
      <c r="H60" t="n">
        <v>849.39</v>
      </c>
      <c r="I60" t="n">
        <v>1026.54</v>
      </c>
      <c r="J60" t="n">
        <v>1157.22</v>
      </c>
      <c r="K60" t="n">
        <v>1245.44</v>
      </c>
    </row>
    <row r="61" customFormat="1" s="1">
      <c r="A61" s="1" t="inlineStr">
        <is>
          <t>Total</t>
        </is>
      </c>
      <c r="B61" t="n">
        <v>518.84</v>
      </c>
      <c r="C61" t="n">
        <v>591.46</v>
      </c>
      <c r="D61" t="n">
        <v>816.8099999999999</v>
      </c>
      <c r="E61" t="n">
        <v>986</v>
      </c>
      <c r="F61" t="n">
        <v>1205.11</v>
      </c>
      <c r="G61" t="n">
        <v>1421.84</v>
      </c>
      <c r="H61" t="n">
        <v>1686.93</v>
      </c>
      <c r="I61" t="n">
        <v>1975.44</v>
      </c>
      <c r="J61" t="n">
        <v>2552.94</v>
      </c>
      <c r="K61" t="n">
        <v>2477.2</v>
      </c>
    </row>
    <row r="62">
      <c r="A62" s="9" t="inlineStr">
        <is>
          <t>Net Block</t>
        </is>
      </c>
      <c r="B62" t="n">
        <v>25.93</v>
      </c>
      <c r="C62" t="n">
        <v>49.52</v>
      </c>
      <c r="D62" t="n">
        <v>61.51</v>
      </c>
      <c r="E62" t="n">
        <v>65.89</v>
      </c>
      <c r="F62" t="n">
        <v>71.31</v>
      </c>
      <c r="G62" t="n">
        <v>230.96</v>
      </c>
      <c r="H62" t="n">
        <v>360.72</v>
      </c>
      <c r="I62" t="n">
        <v>500.55</v>
      </c>
      <c r="J62" t="n">
        <v>829.6799999999999</v>
      </c>
      <c r="K62" t="n">
        <v>836.38</v>
      </c>
    </row>
    <row r="63">
      <c r="A63" s="9" t="inlineStr">
        <is>
          <t>Capital Work in Progress</t>
        </is>
      </c>
      <c r="B63" t="n">
        <v>0.02</v>
      </c>
      <c r="C63" t="n">
        <v>2.85</v>
      </c>
      <c r="D63" t="n">
        <v>0.6899999999999999</v>
      </c>
      <c r="E63" t="n">
        <v>0.55</v>
      </c>
      <c r="F63" t="n">
        <v>2.59</v>
      </c>
      <c r="G63" t="n">
        <v>15.04</v>
      </c>
      <c r="H63" t="n">
        <v>3.06</v>
      </c>
      <c r="I63" t="n">
        <v>13.82</v>
      </c>
      <c r="J63" t="n">
        <v>3.78</v>
      </c>
      <c r="K63" t="n">
        <v>16.05</v>
      </c>
    </row>
    <row r="64">
      <c r="A64" s="9" t="inlineStr">
        <is>
          <t>Investments</t>
        </is>
      </c>
      <c r="B64" t="n">
        <v>110.35</v>
      </c>
      <c r="C64" t="n">
        <v>68.11</v>
      </c>
      <c r="D64" t="n">
        <v>58.04</v>
      </c>
      <c r="E64" t="n">
        <v>50.05</v>
      </c>
      <c r="F64" t="n">
        <v>81.27</v>
      </c>
      <c r="G64" t="n">
        <v>3.14</v>
      </c>
      <c r="H64" t="n">
        <v>55.07</v>
      </c>
      <c r="I64" t="n">
        <v>117.75</v>
      </c>
      <c r="J64" t="n">
        <v>99.87</v>
      </c>
      <c r="K64" t="n">
        <v>5.86</v>
      </c>
    </row>
    <row r="65">
      <c r="A65" s="9" t="inlineStr">
        <is>
          <t>Other Assets</t>
        </is>
      </c>
      <c r="B65" t="n">
        <v>382.54</v>
      </c>
      <c r="C65" t="n">
        <v>470.98</v>
      </c>
      <c r="D65" t="n">
        <v>696.5700000000001</v>
      </c>
      <c r="E65" t="n">
        <v>869.51</v>
      </c>
      <c r="F65" t="n">
        <v>1049.94</v>
      </c>
      <c r="G65" t="n">
        <v>1172.7</v>
      </c>
      <c r="H65" t="n">
        <v>1268.08</v>
      </c>
      <c r="I65" t="n">
        <v>1343.32</v>
      </c>
      <c r="J65" t="n">
        <v>1619.61</v>
      </c>
      <c r="K65" t="n">
        <v>1618.91</v>
      </c>
    </row>
    <row r="66" customFormat="1" s="1">
      <c r="A66" s="1" t="inlineStr">
        <is>
          <t>Total</t>
        </is>
      </c>
      <c r="B66" t="n">
        <v>518.84</v>
      </c>
      <c r="C66" t="n">
        <v>591.46</v>
      </c>
      <c r="D66" t="n">
        <v>816.8099999999999</v>
      </c>
      <c r="E66" t="n">
        <v>986</v>
      </c>
      <c r="F66" t="n">
        <v>1205.11</v>
      </c>
      <c r="G66" t="n">
        <v>1421.84</v>
      </c>
      <c r="H66" t="n">
        <v>1686.93</v>
      </c>
      <c r="I66" t="n">
        <v>1975.44</v>
      </c>
      <c r="J66" t="n">
        <v>2552.94</v>
      </c>
      <c r="K66" t="n">
        <v>2477.2</v>
      </c>
    </row>
    <row r="67" customFormat="1" s="9">
      <c r="A67" s="9" t="inlineStr">
        <is>
          <t>Receivables</t>
        </is>
      </c>
      <c r="B67" t="n">
        <v>199.39</v>
      </c>
      <c r="C67" t="n">
        <v>245.23</v>
      </c>
      <c r="D67" t="n">
        <v>412.07</v>
      </c>
      <c r="E67" t="n">
        <v>520.04</v>
      </c>
      <c r="F67" t="n">
        <v>518.27</v>
      </c>
      <c r="G67" t="n">
        <v>535.63</v>
      </c>
      <c r="H67" t="n">
        <v>485.6</v>
      </c>
      <c r="I67" t="n">
        <v>488.9</v>
      </c>
      <c r="J67" t="n">
        <v>652.49</v>
      </c>
      <c r="K67" t="n">
        <v>701.9</v>
      </c>
    </row>
    <row r="68">
      <c r="A68" s="9" t="inlineStr">
        <is>
          <t>Inventory</t>
        </is>
      </c>
      <c r="I68" t="n">
        <v>1.43</v>
      </c>
      <c r="J68" t="n">
        <v>0.41</v>
      </c>
    </row>
    <row r="69">
      <c r="A69" s="21" t="inlineStr">
        <is>
          <t>Cash &amp; Bank</t>
        </is>
      </c>
      <c r="B69" t="n">
        <v>102.1</v>
      </c>
      <c r="C69" t="n">
        <v>83.63</v>
      </c>
      <c r="D69" t="n">
        <v>50.18</v>
      </c>
      <c r="E69" t="n">
        <v>66.03</v>
      </c>
      <c r="F69" t="n">
        <v>69.95</v>
      </c>
      <c r="G69" t="n">
        <v>99.53</v>
      </c>
      <c r="H69" t="n">
        <v>197.77</v>
      </c>
      <c r="I69" t="n">
        <v>134.33</v>
      </c>
      <c r="J69" t="n">
        <v>126.23</v>
      </c>
      <c r="K69" t="n">
        <v>71.06999999999999</v>
      </c>
    </row>
    <row r="70">
      <c r="A70" s="21" t="inlineStr">
        <is>
          <t>No. of Equity Shares</t>
        </is>
      </c>
      <c r="B70" t="n">
        <v>61277860</v>
      </c>
      <c r="C70" t="n">
        <v>61277860</v>
      </c>
      <c r="D70" t="n">
        <v>69455044</v>
      </c>
      <c r="E70" t="n">
        <v>71141924</v>
      </c>
      <c r="F70" t="n">
        <v>71447684</v>
      </c>
      <c r="G70" t="n">
        <v>71537256</v>
      </c>
      <c r="H70" t="n">
        <v>71670340</v>
      </c>
      <c r="I70" t="n">
        <v>71871618</v>
      </c>
      <c r="J70" t="n">
        <v>71977030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B72" t="n">
        <v>10</v>
      </c>
      <c r="C72" t="n">
        <v>10</v>
      </c>
      <c r="D72" t="n">
        <v>10</v>
      </c>
      <c r="E72" t="n">
        <v>10</v>
      </c>
      <c r="F72" t="n">
        <v>10</v>
      </c>
      <c r="G72" t="n">
        <v>10</v>
      </c>
      <c r="H72" t="n">
        <v>10</v>
      </c>
      <c r="I72" t="n">
        <v>10</v>
      </c>
      <c r="J72" t="n">
        <v>10</v>
      </c>
      <c r="K72" t="n">
        <v>10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42094</v>
      </c>
      <c r="C81" s="16" t="n">
        <v>42460</v>
      </c>
      <c r="D81" s="16" t="n">
        <v>42825</v>
      </c>
      <c r="E81" s="16" t="n">
        <v>43190</v>
      </c>
      <c r="F81" s="16" t="n">
        <v>43555</v>
      </c>
      <c r="G81" s="16" t="n">
        <v>43921</v>
      </c>
      <c r="H81" s="16" t="n">
        <v>44286</v>
      </c>
      <c r="I81" s="16" t="n">
        <v>44651</v>
      </c>
      <c r="J81" s="16" t="n">
        <v>45016</v>
      </c>
      <c r="K81" s="16" t="n">
        <v>45382</v>
      </c>
    </row>
    <row r="82" customFormat="1" s="1">
      <c r="A82" s="9" t="inlineStr">
        <is>
          <t>Cash from Operating Activity</t>
        </is>
      </c>
      <c r="B82" t="n">
        <v>26.78</v>
      </c>
      <c r="C82" t="n">
        <v>-47.9</v>
      </c>
      <c r="D82" t="n">
        <v>-34.18</v>
      </c>
      <c r="E82" t="n">
        <v>11.94</v>
      </c>
      <c r="F82" t="n">
        <v>94.95</v>
      </c>
      <c r="G82" t="n">
        <v>85.38</v>
      </c>
      <c r="H82" t="n">
        <v>293.69</v>
      </c>
      <c r="I82" t="n">
        <v>190.98</v>
      </c>
      <c r="J82" t="n">
        <v>119.4</v>
      </c>
      <c r="K82" t="n">
        <v>226.86</v>
      </c>
    </row>
    <row r="83" customFormat="1" s="9">
      <c r="A83" s="9" t="inlineStr">
        <is>
          <t>Cash from Investing Activity</t>
        </is>
      </c>
      <c r="B83" t="n">
        <v>-164.78</v>
      </c>
      <c r="C83" t="n">
        <v>1.02</v>
      </c>
      <c r="D83" t="n">
        <v>-3.44</v>
      </c>
      <c r="E83" t="n">
        <v>0.06</v>
      </c>
      <c r="F83" t="n">
        <v>-94.69</v>
      </c>
      <c r="G83" t="n">
        <v>35.51</v>
      </c>
      <c r="H83" t="n">
        <v>-107.97</v>
      </c>
      <c r="I83" t="n">
        <v>-139.85</v>
      </c>
      <c r="J83" t="n">
        <v>-310.02</v>
      </c>
      <c r="K83" t="n">
        <v>-54.29</v>
      </c>
    </row>
    <row r="84" customFormat="1" s="9">
      <c r="A84" s="9" t="inlineStr">
        <is>
          <t>Cash from Financing Activity</t>
        </is>
      </c>
      <c r="B84" t="n">
        <v>102.92</v>
      </c>
      <c r="C84" t="n">
        <v>18.41</v>
      </c>
      <c r="D84" t="n">
        <v>4.17</v>
      </c>
      <c r="E84" t="n">
        <v>3.85</v>
      </c>
      <c r="F84" t="n">
        <v>-11.34</v>
      </c>
      <c r="G84" t="n">
        <v>-76.31</v>
      </c>
      <c r="H84" t="n">
        <v>-87.48999999999999</v>
      </c>
      <c r="I84" t="n">
        <v>-117.46</v>
      </c>
      <c r="J84" t="n">
        <v>182.94</v>
      </c>
      <c r="K84" t="n">
        <v>-276.12</v>
      </c>
    </row>
    <row r="85" customFormat="1" s="1">
      <c r="A85" s="9" t="inlineStr">
        <is>
          <t>Net Cash Flow</t>
        </is>
      </c>
      <c r="B85" t="n">
        <v>-35.08</v>
      </c>
      <c r="C85" t="n">
        <v>-28.47</v>
      </c>
      <c r="D85" t="n">
        <v>-33.45</v>
      </c>
      <c r="E85" t="n">
        <v>15.85</v>
      </c>
      <c r="F85" t="n">
        <v>-11.08</v>
      </c>
      <c r="G85" t="n">
        <v>44.58</v>
      </c>
      <c r="H85" t="n">
        <v>98.23</v>
      </c>
      <c r="I85" t="n">
        <v>-66.33</v>
      </c>
      <c r="J85" t="n">
        <v>-7.68</v>
      </c>
      <c r="K85" t="n">
        <v>-103.55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E90" t="n">
        <v>484.8</v>
      </c>
      <c r="F90" t="n">
        <v>526.4</v>
      </c>
      <c r="G90" t="n">
        <v>226.65</v>
      </c>
      <c r="H90" t="n">
        <v>579.75</v>
      </c>
      <c r="I90" t="n">
        <v>504.6</v>
      </c>
      <c r="J90" t="n">
        <v>354.3</v>
      </c>
      <c r="K90" t="n">
        <v>408.85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5.95</v>
      </c>
      <c r="C93" s="31" t="n">
        <v>5.95</v>
      </c>
      <c r="D93" s="31" t="n">
        <v>6.8</v>
      </c>
      <c r="E93" s="31" t="n">
        <v>7.11</v>
      </c>
      <c r="F93" s="31" t="n">
        <v>7.14</v>
      </c>
      <c r="G93" s="31" t="n">
        <v>7.15</v>
      </c>
      <c r="H93" s="31" t="n">
        <v>7.17</v>
      </c>
      <c r="I93" s="31" t="n">
        <v>7.19</v>
      </c>
      <c r="J93" s="31" t="n">
        <v>7.2</v>
      </c>
      <c r="K93" s="31" t="n">
        <v>7.2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2024-05-12T07:48:55Z</dcterms:modified>
  <cp:lastModifiedBy>Pratyush Mittal</cp:lastModifiedBy>
  <cp:lastPrinted>2012-12-06T18:14:13Z</cp:lastPrinted>
</cp:coreProperties>
</file>