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NARAYANA HRUDAYALAYA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1242.6</v>
      </c>
    </row>
    <row r="9">
      <c r="A9" s="21" t="inlineStr">
        <is>
          <t>Market Capitalization</t>
        </is>
      </c>
      <c r="B9" t="n">
        <v>25397.87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1095.12</v>
      </c>
      <c r="C17" t="n">
        <v>1363.85</v>
      </c>
      <c r="D17" t="n">
        <v>1613.85</v>
      </c>
      <c r="E17" t="n">
        <v>1878.17</v>
      </c>
      <c r="F17" t="n">
        <v>2280.91</v>
      </c>
      <c r="G17" t="n">
        <v>2860.92</v>
      </c>
      <c r="H17" t="n">
        <v>3127.81</v>
      </c>
      <c r="I17" t="n">
        <v>2583.04</v>
      </c>
      <c r="J17" t="n">
        <v>3701.32</v>
      </c>
      <c r="K17" t="n">
        <v>4524.77</v>
      </c>
    </row>
    <row r="18" customFormat="1" s="9">
      <c r="A18" s="21" t="inlineStr">
        <is>
          <t>Raw Material Cost</t>
        </is>
      </c>
      <c r="B18" t="n">
        <v>293.19</v>
      </c>
      <c r="C18" t="n">
        <v>342.66</v>
      </c>
      <c r="D18" t="n">
        <v>385.63</v>
      </c>
      <c r="E18" t="n">
        <v>438.88</v>
      </c>
      <c r="F18" t="n">
        <v>566.63</v>
      </c>
      <c r="G18" t="n">
        <v>687.1</v>
      </c>
      <c r="H18" t="n">
        <v>722.36</v>
      </c>
      <c r="I18" t="n">
        <v>665.45</v>
      </c>
      <c r="J18" t="n">
        <v>920.72</v>
      </c>
      <c r="K18" t="n">
        <v>1012.27</v>
      </c>
    </row>
    <row r="19" customFormat="1" s="9">
      <c r="A19" s="21" t="inlineStr">
        <is>
          <t>Change in Inventory</t>
        </is>
      </c>
      <c r="B19" t="n">
        <v>11.91</v>
      </c>
      <c r="C19" t="n">
        <v>1.97</v>
      </c>
      <c r="D19" t="n">
        <v>-1.48</v>
      </c>
      <c r="E19" t="n">
        <v>2.98</v>
      </c>
      <c r="F19" t="n">
        <v>10.12</v>
      </c>
      <c r="G19" t="n">
        <v>-0.43</v>
      </c>
      <c r="H19" t="n">
        <v>-22.95</v>
      </c>
      <c r="I19" t="n">
        <v>-12.4</v>
      </c>
      <c r="J19" t="n">
        <v>11.54</v>
      </c>
      <c r="K19" t="n">
        <v>11.09</v>
      </c>
    </row>
    <row r="20" customFormat="1" s="9">
      <c r="A20" s="21" t="inlineStr">
        <is>
          <t>Power and Fuel</t>
        </is>
      </c>
      <c r="B20" t="n">
        <v>34.94</v>
      </c>
      <c r="C20" t="n">
        <v>41.86</v>
      </c>
      <c r="D20" t="n">
        <v>47.16</v>
      </c>
      <c r="E20" t="n">
        <v>49.9</v>
      </c>
      <c r="F20" t="n">
        <v>65.08</v>
      </c>
      <c r="G20" t="n">
        <v>77.98</v>
      </c>
      <c r="H20" t="n">
        <v>81.19</v>
      </c>
      <c r="I20" t="n">
        <v>73.52</v>
      </c>
      <c r="J20" t="n">
        <v>83.63</v>
      </c>
      <c r="K20" t="n">
        <v>94.04000000000001</v>
      </c>
    </row>
    <row r="21" customFormat="1" s="9">
      <c r="A21" s="21" t="inlineStr">
        <is>
          <t>Other Mfr. Exp</t>
        </is>
      </c>
      <c r="B21" t="n">
        <v>350.85</v>
      </c>
      <c r="C21" t="n">
        <v>176.13</v>
      </c>
      <c r="D21" t="n">
        <v>165.48</v>
      </c>
      <c r="E21" t="n">
        <v>623.62</v>
      </c>
      <c r="F21" t="n">
        <v>769.09</v>
      </c>
      <c r="G21" t="n">
        <v>915.3</v>
      </c>
      <c r="H21" t="n">
        <v>322.34</v>
      </c>
      <c r="I21" t="n">
        <v>299.41</v>
      </c>
      <c r="J21" t="n">
        <v>368.55</v>
      </c>
      <c r="K21" t="n">
        <v>457.68</v>
      </c>
    </row>
    <row r="22" customFormat="1" s="9">
      <c r="A22" s="21" t="inlineStr">
        <is>
          <t>Employee Cost</t>
        </is>
      </c>
      <c r="B22" t="n">
        <v>198.49</v>
      </c>
      <c r="C22" t="n">
        <v>276.93</v>
      </c>
      <c r="D22" t="n">
        <v>333.84</v>
      </c>
      <c r="E22" t="n">
        <v>375.21</v>
      </c>
      <c r="F22" t="n">
        <v>465.69</v>
      </c>
      <c r="G22" t="n">
        <v>622.77</v>
      </c>
      <c r="H22" t="n">
        <v>673.7</v>
      </c>
      <c r="I22" t="n">
        <v>627.1900000000001</v>
      </c>
      <c r="J22" t="n">
        <v>768.47</v>
      </c>
      <c r="K22" t="n">
        <v>879.2</v>
      </c>
    </row>
    <row r="23" customFormat="1" s="9">
      <c r="A23" s="21" t="inlineStr">
        <is>
          <t>Selling and admin</t>
        </is>
      </c>
      <c r="B23" t="n">
        <v>89.34</v>
      </c>
      <c r="C23" t="n">
        <v>376.18</v>
      </c>
      <c r="D23" t="n">
        <v>486.07</v>
      </c>
      <c r="E23" t="n">
        <v>138.91</v>
      </c>
      <c r="F23" t="n">
        <v>184.55</v>
      </c>
      <c r="G23" t="n">
        <v>234.88</v>
      </c>
      <c r="H23" t="n">
        <v>851.54</v>
      </c>
      <c r="I23" t="n">
        <v>700.6799999999999</v>
      </c>
      <c r="J23" t="n">
        <v>869.01</v>
      </c>
      <c r="K23" t="n">
        <v>1073.34</v>
      </c>
    </row>
    <row r="24" customFormat="1" s="9">
      <c r="A24" s="21" t="inlineStr">
        <is>
          <t>Other Expenses</t>
        </is>
      </c>
      <c r="B24" t="n">
        <v>34.11</v>
      </c>
      <c r="C24" t="n">
        <v>24.33</v>
      </c>
      <c r="D24" t="n">
        <v>14.62</v>
      </c>
      <c r="E24" t="n">
        <v>18.59</v>
      </c>
      <c r="F24" t="n">
        <v>23.06</v>
      </c>
      <c r="G24" t="n">
        <v>27.09</v>
      </c>
      <c r="H24" t="n">
        <v>19.55</v>
      </c>
      <c r="I24" t="n">
        <v>15.7</v>
      </c>
      <c r="J24" t="n">
        <v>38.81</v>
      </c>
      <c r="K24" t="n">
        <v>32.45</v>
      </c>
    </row>
    <row r="25" customFormat="1" s="9">
      <c r="A25" s="9" t="inlineStr">
        <is>
          <t>Other Income</t>
        </is>
      </c>
      <c r="B25" t="n">
        <v>38.96</v>
      </c>
      <c r="C25" t="n">
        <v>5.67</v>
      </c>
      <c r="D25" t="n">
        <v>-19.1</v>
      </c>
      <c r="E25" t="n">
        <v>6.8</v>
      </c>
      <c r="F25" t="n">
        <v>17.96</v>
      </c>
      <c r="G25" t="n">
        <v>16.18</v>
      </c>
      <c r="H25" t="n">
        <v>6.76</v>
      </c>
      <c r="I25" t="n">
        <v>21.12</v>
      </c>
      <c r="J25" t="n">
        <v>25.68</v>
      </c>
      <c r="K25" t="n">
        <v>58.83</v>
      </c>
    </row>
    <row r="26" customFormat="1" s="9">
      <c r="A26" s="9" t="inlineStr">
        <is>
          <t>Depreciation</t>
        </is>
      </c>
      <c r="B26" t="n">
        <v>57.44</v>
      </c>
      <c r="C26" t="n">
        <v>68.36</v>
      </c>
      <c r="D26" t="n">
        <v>76.12</v>
      </c>
      <c r="E26" t="n">
        <v>79.92</v>
      </c>
      <c r="F26" t="n">
        <v>99.95</v>
      </c>
      <c r="G26" t="n">
        <v>137.36</v>
      </c>
      <c r="H26" t="n">
        <v>185.8</v>
      </c>
      <c r="I26" t="n">
        <v>183.53</v>
      </c>
      <c r="J26" t="n">
        <v>183.48</v>
      </c>
      <c r="K26" t="n">
        <v>210.04</v>
      </c>
    </row>
    <row r="27" customFormat="1" s="9">
      <c r="A27" s="9" t="inlineStr">
        <is>
          <t>Interest</t>
        </is>
      </c>
      <c r="B27" t="n">
        <v>30.94</v>
      </c>
      <c r="C27" t="n">
        <v>44.51</v>
      </c>
      <c r="D27" t="n">
        <v>33.4</v>
      </c>
      <c r="E27" t="n">
        <v>27.58</v>
      </c>
      <c r="F27" t="n">
        <v>54.57</v>
      </c>
      <c r="G27" t="n">
        <v>80.8</v>
      </c>
      <c r="H27" t="n">
        <v>93.84</v>
      </c>
      <c r="I27" t="n">
        <v>82.34999999999999</v>
      </c>
      <c r="J27" t="n">
        <v>76.09</v>
      </c>
      <c r="K27" t="n">
        <v>84.09</v>
      </c>
    </row>
    <row r="28" customFormat="1" s="9">
      <c r="A28" s="9" t="inlineStr">
        <is>
          <t>Profit before tax</t>
        </is>
      </c>
      <c r="B28" t="n">
        <v>56.69</v>
      </c>
      <c r="C28" t="n">
        <v>20.53</v>
      </c>
      <c r="D28" t="n">
        <v>50.95</v>
      </c>
      <c r="E28" t="n">
        <v>135.34</v>
      </c>
      <c r="F28" t="n">
        <v>80.37</v>
      </c>
      <c r="G28" t="n">
        <v>93.39</v>
      </c>
      <c r="H28" t="n">
        <v>161.3</v>
      </c>
      <c r="I28" t="n">
        <v>-56.07</v>
      </c>
      <c r="J28" t="n">
        <v>429.78</v>
      </c>
      <c r="K28" t="n">
        <v>751.58</v>
      </c>
    </row>
    <row r="29" customFormat="1" s="9">
      <c r="A29" s="9" t="inlineStr">
        <is>
          <t>Tax</t>
        </is>
      </c>
      <c r="B29" t="n">
        <v>21.35</v>
      </c>
      <c r="C29" t="n">
        <v>14.61</v>
      </c>
      <c r="D29" t="n">
        <v>30.14</v>
      </c>
      <c r="E29" t="n">
        <v>52.37</v>
      </c>
      <c r="F29" t="n">
        <v>28.96</v>
      </c>
      <c r="G29" t="n">
        <v>34.12</v>
      </c>
      <c r="H29" t="n">
        <v>42.25</v>
      </c>
      <c r="I29" t="n">
        <v>-41.78</v>
      </c>
      <c r="J29" t="n">
        <v>87.66</v>
      </c>
      <c r="K29" t="n">
        <v>145.01</v>
      </c>
    </row>
    <row r="30" customFormat="1" s="9">
      <c r="A30" s="9" t="inlineStr">
        <is>
          <t>Net profit</t>
        </is>
      </c>
      <c r="B30" t="n">
        <v>31.71</v>
      </c>
      <c r="C30" t="n">
        <v>-16.76</v>
      </c>
      <c r="D30" t="n">
        <v>21.23</v>
      </c>
      <c r="E30" t="n">
        <v>83.05</v>
      </c>
      <c r="F30" t="n">
        <v>51.35</v>
      </c>
      <c r="G30" t="n">
        <v>59.17</v>
      </c>
      <c r="H30" t="n">
        <v>118.92</v>
      </c>
      <c r="I30" t="n">
        <v>-14.3</v>
      </c>
      <c r="J30" t="n">
        <v>341.93</v>
      </c>
      <c r="K30" t="n">
        <v>606.25</v>
      </c>
    </row>
    <row r="31" customFormat="1" s="9">
      <c r="A31" s="9" t="inlineStr">
        <is>
          <t>Dividend Amount</t>
        </is>
      </c>
      <c r="G31" t="n">
        <v>20.44</v>
      </c>
      <c r="H31" t="n">
        <v>20.44</v>
      </c>
      <c r="J31" t="n">
        <v>20.44</v>
      </c>
      <c r="K31" t="n">
        <v>51.09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940.28</v>
      </c>
      <c r="C42" t="n">
        <v>959.8</v>
      </c>
      <c r="D42" t="n">
        <v>940.72</v>
      </c>
      <c r="E42" t="n">
        <v>1033.43</v>
      </c>
      <c r="F42" t="n">
        <v>1141.58</v>
      </c>
      <c r="G42" t="n">
        <v>1128.17</v>
      </c>
      <c r="H42" t="n">
        <v>1221.59</v>
      </c>
      <c r="I42" t="n">
        <v>1233.43</v>
      </c>
      <c r="J42" t="n">
        <v>1305.25</v>
      </c>
      <c r="K42" t="n">
        <v>1203.64</v>
      </c>
    </row>
    <row r="43" customFormat="1" s="9">
      <c r="A43" s="9" t="inlineStr">
        <is>
          <t>Expenses</t>
        </is>
      </c>
      <c r="B43" t="n">
        <v>773.6</v>
      </c>
      <c r="C43" t="n">
        <v>786.92</v>
      </c>
      <c r="D43" t="n">
        <v>768.23</v>
      </c>
      <c r="E43" t="n">
        <v>841.63</v>
      </c>
      <c r="F43" t="n">
        <v>897.91</v>
      </c>
      <c r="G43" t="n">
        <v>873.75</v>
      </c>
      <c r="H43" t="n">
        <v>945.84</v>
      </c>
      <c r="I43" t="n">
        <v>962.76</v>
      </c>
      <c r="J43" t="n">
        <v>997.13</v>
      </c>
      <c r="K43" t="n">
        <v>924.7</v>
      </c>
    </row>
    <row r="44" customFormat="1" s="9">
      <c r="A44" s="9" t="inlineStr">
        <is>
          <t>Other Income</t>
        </is>
      </c>
      <c r="B44" t="n">
        <v>12.13</v>
      </c>
      <c r="C44" t="n">
        <v>6.7</v>
      </c>
      <c r="D44" t="n">
        <v>9.77</v>
      </c>
      <c r="E44" t="n">
        <v>8</v>
      </c>
      <c r="F44" t="n">
        <v>31.22</v>
      </c>
      <c r="G44" t="n">
        <v>11.55</v>
      </c>
      <c r="H44" t="n">
        <v>14.68</v>
      </c>
      <c r="I44" t="n">
        <v>15.09</v>
      </c>
      <c r="J44" t="n">
        <v>18.4</v>
      </c>
      <c r="K44" t="n">
        <v>17.89</v>
      </c>
    </row>
    <row r="45" customFormat="1" s="9">
      <c r="A45" s="9" t="inlineStr">
        <is>
          <t>Depreciation</t>
        </is>
      </c>
      <c r="B45" t="n">
        <v>45.91</v>
      </c>
      <c r="C45" t="n">
        <v>46.1</v>
      </c>
      <c r="D45" t="n">
        <v>46.75</v>
      </c>
      <c r="E45" t="n">
        <v>47.47</v>
      </c>
      <c r="F45" t="n">
        <v>48.92</v>
      </c>
      <c r="G45" t="n">
        <v>57.34</v>
      </c>
      <c r="H45" t="n">
        <v>56.31</v>
      </c>
      <c r="I45" t="n">
        <v>58.89</v>
      </c>
      <c r="J45" t="n">
        <v>55.27</v>
      </c>
      <c r="K45" t="n">
        <v>63.19</v>
      </c>
    </row>
    <row r="46" customFormat="1" s="9">
      <c r="A46" s="9" t="inlineStr">
        <is>
          <t>Interest</t>
        </is>
      </c>
      <c r="B46" t="n">
        <v>16.66</v>
      </c>
      <c r="C46" t="n">
        <v>16.29</v>
      </c>
      <c r="D46" t="n">
        <v>16.26</v>
      </c>
      <c r="E46" t="n">
        <v>15.06</v>
      </c>
      <c r="F46" t="n">
        <v>15.08</v>
      </c>
      <c r="G46" t="n">
        <v>18.73</v>
      </c>
      <c r="H46" t="n">
        <v>20.59</v>
      </c>
      <c r="I46" t="n">
        <v>20.94</v>
      </c>
      <c r="J46" t="n">
        <v>22.86</v>
      </c>
      <c r="K46" t="n">
        <v>25.06</v>
      </c>
    </row>
    <row r="47" customFormat="1" s="9">
      <c r="A47" s="9" t="inlineStr">
        <is>
          <t>Profit before tax</t>
        </is>
      </c>
      <c r="B47" t="n">
        <v>116.24</v>
      </c>
      <c r="C47" t="n">
        <v>117.19</v>
      </c>
      <c r="D47" t="n">
        <v>119.25</v>
      </c>
      <c r="E47" t="n">
        <v>137.27</v>
      </c>
      <c r="F47" t="n">
        <v>210.89</v>
      </c>
      <c r="G47" t="n">
        <v>189.9</v>
      </c>
      <c r="H47" t="n">
        <v>213.53</v>
      </c>
      <c r="I47" t="n">
        <v>205.93</v>
      </c>
      <c r="J47" t="n">
        <v>248.39</v>
      </c>
      <c r="K47" t="n">
        <v>208.58</v>
      </c>
    </row>
    <row r="48" customFormat="1" s="9">
      <c r="A48" s="9" t="inlineStr">
        <is>
          <t>Tax</t>
        </is>
      </c>
      <c r="B48" t="n">
        <v>16.84</v>
      </c>
      <c r="C48" t="n">
        <v>19.64</v>
      </c>
      <c r="D48" t="n">
        <v>50.29</v>
      </c>
      <c r="E48" t="n">
        <v>26.66</v>
      </c>
      <c r="F48" t="n">
        <v>42.03</v>
      </c>
      <c r="G48" t="n">
        <v>36.04</v>
      </c>
      <c r="H48" t="n">
        <v>40.29</v>
      </c>
      <c r="I48" t="n">
        <v>21.89</v>
      </c>
      <c r="J48" t="n">
        <v>21.7</v>
      </c>
      <c r="K48" t="n">
        <v>20.47</v>
      </c>
    </row>
    <row r="49" customFormat="1" s="9">
      <c r="A49" s="9" t="inlineStr">
        <is>
          <t>Net profit</t>
        </is>
      </c>
      <c r="B49" t="n">
        <v>99.34</v>
      </c>
      <c r="C49" t="n">
        <v>97.48999999999999</v>
      </c>
      <c r="D49" t="n">
        <v>68.92</v>
      </c>
      <c r="E49" t="n">
        <v>110.55</v>
      </c>
      <c r="F49" t="n">
        <v>168.78</v>
      </c>
      <c r="G49" t="n">
        <v>153.77</v>
      </c>
      <c r="H49" t="n">
        <v>173.14</v>
      </c>
      <c r="I49" t="n">
        <v>183.95</v>
      </c>
      <c r="J49" t="n">
        <v>226.58</v>
      </c>
      <c r="K49" t="n">
        <v>188.02</v>
      </c>
    </row>
    <row r="50">
      <c r="A50" s="9" t="inlineStr">
        <is>
          <t>Operating Profit</t>
        </is>
      </c>
      <c r="B50" t="n">
        <v>166.68</v>
      </c>
      <c r="C50" t="n">
        <v>172.88</v>
      </c>
      <c r="D50" t="n">
        <v>172.49</v>
      </c>
      <c r="E50" t="n">
        <v>191.8</v>
      </c>
      <c r="F50" t="n">
        <v>243.67</v>
      </c>
      <c r="G50" t="n">
        <v>254.42</v>
      </c>
      <c r="H50" t="n">
        <v>275.75</v>
      </c>
      <c r="I50" t="n">
        <v>270.67</v>
      </c>
      <c r="J50" t="n">
        <v>308.12</v>
      </c>
      <c r="K50" t="n">
        <v>278.94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0.33</v>
      </c>
      <c r="C57" t="n">
        <v>200</v>
      </c>
      <c r="D57" t="n">
        <v>204.36</v>
      </c>
      <c r="E57" t="n">
        <v>204.36</v>
      </c>
      <c r="F57" t="n">
        <v>204.36</v>
      </c>
      <c r="G57" t="n">
        <v>204.36</v>
      </c>
      <c r="H57" t="n">
        <v>204.36</v>
      </c>
      <c r="I57" t="n">
        <v>204.36</v>
      </c>
      <c r="J57" t="n">
        <v>204.36</v>
      </c>
      <c r="K57" t="n">
        <v>204.36</v>
      </c>
    </row>
    <row r="58">
      <c r="A58" s="9" t="inlineStr">
        <is>
          <t>Reserves</t>
        </is>
      </c>
      <c r="B58" t="n">
        <v>580.0700000000001</v>
      </c>
      <c r="C58" t="n">
        <v>568.39</v>
      </c>
      <c r="D58" t="n">
        <v>671.62</v>
      </c>
      <c r="E58" t="n">
        <v>758.72</v>
      </c>
      <c r="F58" t="n">
        <v>831.39</v>
      </c>
      <c r="G58" t="n">
        <v>876.77</v>
      </c>
      <c r="H58" t="n">
        <v>931.6</v>
      </c>
      <c r="I58" t="n">
        <v>915.92</v>
      </c>
      <c r="J58" t="n">
        <v>1284.27</v>
      </c>
      <c r="K58" t="n">
        <v>1927.02</v>
      </c>
    </row>
    <row r="59">
      <c r="A59" s="9" t="inlineStr">
        <is>
          <t>Borrowings</t>
        </is>
      </c>
      <c r="B59" t="n">
        <v>333.01</v>
      </c>
      <c r="C59" t="n">
        <v>362.03</v>
      </c>
      <c r="D59" t="n">
        <v>257.53</v>
      </c>
      <c r="E59" t="n">
        <v>216.71</v>
      </c>
      <c r="F59" t="n">
        <v>801.54</v>
      </c>
      <c r="G59" t="n">
        <v>813.47</v>
      </c>
      <c r="H59" t="n">
        <v>952.21</v>
      </c>
      <c r="I59" t="n">
        <v>825.64</v>
      </c>
      <c r="J59" t="n">
        <v>723.4299999999999</v>
      </c>
      <c r="K59" t="n">
        <v>884.1799999999999</v>
      </c>
    </row>
    <row r="60">
      <c r="A60" s="9" t="inlineStr">
        <is>
          <t>Other Liabilities</t>
        </is>
      </c>
      <c r="B60" t="n">
        <v>242.28</v>
      </c>
      <c r="C60" t="n">
        <v>240.77</v>
      </c>
      <c r="D60" t="n">
        <v>423.66</v>
      </c>
      <c r="E60" t="n">
        <v>467.79</v>
      </c>
      <c r="F60" t="n">
        <v>691.59</v>
      </c>
      <c r="G60" t="n">
        <v>745.8099999999999</v>
      </c>
      <c r="H60" t="n">
        <v>812.99</v>
      </c>
      <c r="I60" t="n">
        <v>833.03</v>
      </c>
      <c r="J60" t="n">
        <v>931.27</v>
      </c>
      <c r="K60" t="n">
        <v>1154.84</v>
      </c>
    </row>
    <row r="61" customFormat="1" s="1">
      <c r="A61" s="1" t="inlineStr">
        <is>
          <t>Total</t>
        </is>
      </c>
      <c r="B61" t="n">
        <v>1155.69</v>
      </c>
      <c r="C61" t="n">
        <v>1371.19</v>
      </c>
      <c r="D61" t="n">
        <v>1557.17</v>
      </c>
      <c r="E61" t="n">
        <v>1647.58</v>
      </c>
      <c r="F61" t="n">
        <v>2528.88</v>
      </c>
      <c r="G61" t="n">
        <v>2640.41</v>
      </c>
      <c r="H61" t="n">
        <v>2901.16</v>
      </c>
      <c r="I61" t="n">
        <v>2778.95</v>
      </c>
      <c r="J61" t="n">
        <v>3143.33</v>
      </c>
      <c r="K61" t="n">
        <v>4170.4</v>
      </c>
    </row>
    <row r="62">
      <c r="A62" s="9" t="inlineStr">
        <is>
          <t>Net Block</t>
        </is>
      </c>
      <c r="B62" t="n">
        <v>738.37</v>
      </c>
      <c r="C62" t="n">
        <v>913.21</v>
      </c>
      <c r="D62" t="n">
        <v>1054.5</v>
      </c>
      <c r="E62" t="n">
        <v>1081.78</v>
      </c>
      <c r="F62" t="n">
        <v>1848</v>
      </c>
      <c r="G62" t="n">
        <v>1838.19</v>
      </c>
      <c r="H62" t="n">
        <v>2091.87</v>
      </c>
      <c r="I62" t="n">
        <v>1960.93</v>
      </c>
      <c r="J62" t="n">
        <v>1979.88</v>
      </c>
      <c r="K62" t="n">
        <v>2336.4</v>
      </c>
    </row>
    <row r="63">
      <c r="A63" s="9" t="inlineStr">
        <is>
          <t>Capital Work in Progress</t>
        </is>
      </c>
      <c r="B63" t="n">
        <v>19.72</v>
      </c>
      <c r="C63" t="n">
        <v>20.41</v>
      </c>
      <c r="D63" t="n">
        <v>13.8</v>
      </c>
      <c r="E63" t="n">
        <v>53.04</v>
      </c>
      <c r="F63" t="n">
        <v>35.04</v>
      </c>
      <c r="G63" t="n">
        <v>56.08</v>
      </c>
      <c r="H63" t="n">
        <v>11.78</v>
      </c>
      <c r="I63" t="n">
        <v>19.91</v>
      </c>
      <c r="J63" t="n">
        <v>66.93000000000001</v>
      </c>
      <c r="K63" t="n">
        <v>259.2</v>
      </c>
    </row>
    <row r="64">
      <c r="A64" s="9" t="inlineStr">
        <is>
          <t>Investments</t>
        </is>
      </c>
      <c r="B64" t="n">
        <v>51.42</v>
      </c>
      <c r="C64" t="n">
        <v>52.22</v>
      </c>
      <c r="D64" t="n">
        <v>87.15000000000001</v>
      </c>
      <c r="E64" t="n">
        <v>96.08</v>
      </c>
      <c r="F64" t="n">
        <v>8.779999999999999</v>
      </c>
      <c r="G64" t="n">
        <v>17.42</v>
      </c>
      <c r="H64" t="n">
        <v>86.34999999999999</v>
      </c>
      <c r="I64" t="n">
        <v>120.34</v>
      </c>
      <c r="J64" t="n">
        <v>132.38</v>
      </c>
      <c r="K64" t="n">
        <v>251.86</v>
      </c>
    </row>
    <row r="65">
      <c r="A65" s="9" t="inlineStr">
        <is>
          <t>Other Assets</t>
        </is>
      </c>
      <c r="B65" t="n">
        <v>346.18</v>
      </c>
      <c r="C65" t="n">
        <v>385.35</v>
      </c>
      <c r="D65" t="n">
        <v>401.72</v>
      </c>
      <c r="E65" t="n">
        <v>416.68</v>
      </c>
      <c r="F65" t="n">
        <v>637.0599999999999</v>
      </c>
      <c r="G65" t="n">
        <v>728.72</v>
      </c>
      <c r="H65" t="n">
        <v>711.16</v>
      </c>
      <c r="I65" t="n">
        <v>677.77</v>
      </c>
      <c r="J65" t="n">
        <v>964.14</v>
      </c>
      <c r="K65" t="n">
        <v>1322.94</v>
      </c>
    </row>
    <row r="66" customFormat="1" s="1">
      <c r="A66" s="1" t="inlineStr">
        <is>
          <t>Total</t>
        </is>
      </c>
      <c r="B66" t="n">
        <v>1155.69</v>
      </c>
      <c r="C66" t="n">
        <v>1371.19</v>
      </c>
      <c r="D66" t="n">
        <v>1557.17</v>
      </c>
      <c r="E66" t="n">
        <v>1647.58</v>
      </c>
      <c r="F66" t="n">
        <v>2528.88</v>
      </c>
      <c r="G66" t="n">
        <v>2640.41</v>
      </c>
      <c r="H66" t="n">
        <v>2901.16</v>
      </c>
      <c r="I66" t="n">
        <v>2778.95</v>
      </c>
      <c r="J66" t="n">
        <v>3143.33</v>
      </c>
      <c r="K66" t="n">
        <v>4170.4</v>
      </c>
    </row>
    <row r="67" customFormat="1" s="9">
      <c r="A67" s="9" t="inlineStr">
        <is>
          <t>Receivables</t>
        </is>
      </c>
      <c r="B67" t="n">
        <v>134.18</v>
      </c>
      <c r="C67" t="n">
        <v>142.93</v>
      </c>
      <c r="D67" t="n">
        <v>151.83</v>
      </c>
      <c r="E67" t="n">
        <v>156.91</v>
      </c>
      <c r="F67" t="n">
        <v>278.98</v>
      </c>
      <c r="G67" t="n">
        <v>266.45</v>
      </c>
      <c r="H67" t="n">
        <v>262.25</v>
      </c>
      <c r="I67" t="n">
        <v>278.52</v>
      </c>
      <c r="J67" t="n">
        <v>436.87</v>
      </c>
      <c r="K67" t="n">
        <v>431.5</v>
      </c>
    </row>
    <row r="68">
      <c r="A68" s="9" t="inlineStr">
        <is>
          <t>Inventory</t>
        </is>
      </c>
      <c r="B68" t="n">
        <v>49.26</v>
      </c>
      <c r="C68" t="n">
        <v>52.24</v>
      </c>
      <c r="D68" t="n">
        <v>50.53</v>
      </c>
      <c r="E68" t="n">
        <v>53.16</v>
      </c>
      <c r="F68" t="n">
        <v>84.95</v>
      </c>
      <c r="G68" t="n">
        <v>90.61</v>
      </c>
      <c r="H68" t="n">
        <v>72.34999999999999</v>
      </c>
      <c r="I68" t="n">
        <v>58.57</v>
      </c>
      <c r="J68" t="n">
        <v>73.55</v>
      </c>
      <c r="K68" t="n">
        <v>85.45999999999999</v>
      </c>
    </row>
    <row r="69">
      <c r="A69" s="21" t="inlineStr">
        <is>
          <t>Cash &amp; Bank</t>
        </is>
      </c>
      <c r="B69" t="n">
        <v>28.06</v>
      </c>
      <c r="C69" t="n">
        <v>29.52</v>
      </c>
      <c r="D69" t="n">
        <v>24.07</v>
      </c>
      <c r="E69" t="n">
        <v>34.12</v>
      </c>
      <c r="F69" t="n">
        <v>35.25</v>
      </c>
      <c r="G69" t="n">
        <v>100.72</v>
      </c>
      <c r="H69" t="n">
        <v>114.78</v>
      </c>
      <c r="I69" t="n">
        <v>132.05</v>
      </c>
      <c r="J69" t="n">
        <v>172.17</v>
      </c>
      <c r="K69" t="n">
        <v>379.89</v>
      </c>
    </row>
    <row r="70">
      <c r="A70" s="21" t="inlineStr">
        <is>
          <t>No. of Equity Shares</t>
        </is>
      </c>
      <c r="B70" t="n">
        <v>325414</v>
      </c>
      <c r="C70" t="n">
        <v>200000000</v>
      </c>
      <c r="D70" t="n">
        <v>204360804</v>
      </c>
      <c r="E70" t="n">
        <v>204360804</v>
      </c>
      <c r="F70" t="n">
        <v>204360804</v>
      </c>
      <c r="G70" t="n">
        <v>204360804</v>
      </c>
      <c r="H70" t="n">
        <v>204360804</v>
      </c>
      <c r="I70" t="n">
        <v>204360804</v>
      </c>
      <c r="J70" t="n">
        <v>204360804</v>
      </c>
      <c r="K70" t="n">
        <v>204360804</v>
      </c>
    </row>
    <row r="71">
      <c r="A71" s="21" t="inlineStr">
        <is>
          <t>New Bonus Shares</t>
        </is>
      </c>
      <c r="C71" t="n">
        <v>199654247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109.99</v>
      </c>
      <c r="C82" t="n">
        <v>76.73</v>
      </c>
      <c r="D82" t="n">
        <v>174.07</v>
      </c>
      <c r="E82" t="n">
        <v>219.35</v>
      </c>
      <c r="F82" t="n">
        <v>182.26</v>
      </c>
      <c r="G82" t="n">
        <v>278.65</v>
      </c>
      <c r="H82" t="n">
        <v>443.35</v>
      </c>
      <c r="I82" t="n">
        <v>304.27</v>
      </c>
      <c r="J82" t="n">
        <v>485.02</v>
      </c>
      <c r="K82" t="n">
        <v>1084.56</v>
      </c>
    </row>
    <row r="83" customFormat="1" s="9">
      <c r="A83" s="9" t="inlineStr">
        <is>
          <t>Cash from Investing Activity</t>
        </is>
      </c>
      <c r="B83" t="n">
        <v>-167.5</v>
      </c>
      <c r="C83" t="n">
        <v>-222.86</v>
      </c>
      <c r="D83" t="n">
        <v>-150.24</v>
      </c>
      <c r="E83" t="n">
        <v>-146.19</v>
      </c>
      <c r="F83" t="n">
        <v>-519.55</v>
      </c>
      <c r="G83" t="n">
        <v>-162</v>
      </c>
      <c r="H83" t="n">
        <v>-188.91</v>
      </c>
      <c r="I83" t="n">
        <v>-112.96</v>
      </c>
      <c r="J83" t="n">
        <v>-267.05</v>
      </c>
      <c r="K83" t="n">
        <v>-1176.23</v>
      </c>
    </row>
    <row r="84" customFormat="1" s="9">
      <c r="A84" s="9" t="inlineStr">
        <is>
          <t>Cash from Financing Activity</t>
        </is>
      </c>
      <c r="B84" t="n">
        <v>56.91</v>
      </c>
      <c r="C84" t="n">
        <v>140.26</v>
      </c>
      <c r="D84" t="n">
        <v>18.04</v>
      </c>
      <c r="E84" t="n">
        <v>-45.14</v>
      </c>
      <c r="F84" t="n">
        <v>315.07</v>
      </c>
      <c r="G84" t="n">
        <v>-27.3</v>
      </c>
      <c r="H84" t="n">
        <v>-246.95</v>
      </c>
      <c r="I84" t="n">
        <v>-193.64</v>
      </c>
      <c r="J84" t="n">
        <v>-158.95</v>
      </c>
      <c r="K84" t="n">
        <v>87.73999999999999</v>
      </c>
    </row>
    <row r="85" customFormat="1" s="1">
      <c r="A85" s="9" t="inlineStr">
        <is>
          <t>Net Cash Flow</t>
        </is>
      </c>
      <c r="B85" t="n">
        <v>-0.6</v>
      </c>
      <c r="C85" t="n">
        <v>-5.87</v>
      </c>
      <c r="D85" t="n">
        <v>41.88</v>
      </c>
      <c r="E85" t="n">
        <v>28.03</v>
      </c>
      <c r="F85" t="n">
        <v>-22.22</v>
      </c>
      <c r="G85" t="n">
        <v>89.34999999999999</v>
      </c>
      <c r="H85" t="n">
        <v>7.49</v>
      </c>
      <c r="I85" t="n">
        <v>-2.34</v>
      </c>
      <c r="J85" t="n">
        <v>59.02</v>
      </c>
      <c r="K85" t="n">
        <v>-3.93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286.3</v>
      </c>
      <c r="E90" t="n">
        <v>313.85</v>
      </c>
      <c r="F90" t="n">
        <v>279.25</v>
      </c>
      <c r="G90" t="n">
        <v>212.65</v>
      </c>
      <c r="H90" t="n">
        <v>247.5</v>
      </c>
      <c r="I90" t="n">
        <v>405.85</v>
      </c>
      <c r="J90" t="n">
        <v>745.35</v>
      </c>
      <c r="K90" t="n">
        <v>774.15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0.03</v>
      </c>
      <c r="C93" s="31" t="n">
        <v>20</v>
      </c>
      <c r="D93" s="31" t="n">
        <v>20.44</v>
      </c>
      <c r="E93" s="31" t="n">
        <v>20.44</v>
      </c>
      <c r="F93" s="31" t="n">
        <v>20.44</v>
      </c>
      <c r="G93" s="31" t="n">
        <v>20.44</v>
      </c>
      <c r="H93" s="31" t="n">
        <v>20.44</v>
      </c>
      <c r="I93" s="31" t="n">
        <v>20.44</v>
      </c>
      <c r="J93" s="31" t="n">
        <v>20.44</v>
      </c>
      <c r="K93" s="31" t="n">
        <v>20.44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