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NETWEB TECHNOLOGIES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1984.95</v>
      </c>
    </row>
    <row r="9">
      <c r="A9" s="21" t="inlineStr">
        <is>
          <t>Market Capitalization</t>
        </is>
      </c>
      <c r="B9" t="n">
        <v>11151.97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129.85</v>
      </c>
      <c r="G17" t="n">
        <v>156.01</v>
      </c>
      <c r="H17" t="n">
        <v>142.79</v>
      </c>
      <c r="I17" t="n">
        <v>247.03</v>
      </c>
      <c r="J17" t="n">
        <v>444.97</v>
      </c>
      <c r="K17" t="n">
        <v>724.08</v>
      </c>
    </row>
    <row r="18" customFormat="1" s="9">
      <c r="A18" s="21" t="inlineStr">
        <is>
          <t>Raw Material Cost</t>
        </is>
      </c>
      <c r="F18" t="n">
        <v>104.58</v>
      </c>
      <c r="G18" t="n">
        <v>129.48</v>
      </c>
      <c r="H18" t="n">
        <v>118.63</v>
      </c>
      <c r="I18" t="n">
        <v>178.1</v>
      </c>
      <c r="J18" t="n">
        <v>325.24</v>
      </c>
      <c r="K18" t="n">
        <v>563.8099999999999</v>
      </c>
    </row>
    <row r="19" customFormat="1" s="9">
      <c r="A19" s="21" t="inlineStr">
        <is>
          <t>Change in Inventory</t>
        </is>
      </c>
      <c r="F19" t="n">
        <v>-0.25</v>
      </c>
      <c r="G19" t="n">
        <v>2.05</v>
      </c>
      <c r="H19" t="n">
        <v>12.47</v>
      </c>
      <c r="I19" t="n">
        <v>-8.359999999999999</v>
      </c>
      <c r="J19" t="n">
        <v>0.88</v>
      </c>
      <c r="K19" t="n">
        <v>19.27</v>
      </c>
    </row>
    <row r="20" customFormat="1" s="9">
      <c r="A20" s="21" t="inlineStr">
        <is>
          <t>Power and Fuel</t>
        </is>
      </c>
      <c r="F20" t="n">
        <v>0.18</v>
      </c>
    </row>
    <row r="21" customFormat="1" s="9">
      <c r="A21" s="21" t="inlineStr">
        <is>
          <t>Other Mfr. Exp</t>
        </is>
      </c>
      <c r="F21" t="n">
        <v>0.44</v>
      </c>
      <c r="G21" t="n">
        <v>1.62</v>
      </c>
      <c r="H21" t="n">
        <v>1.36</v>
      </c>
      <c r="I21" t="n">
        <v>0.98</v>
      </c>
      <c r="J21" t="n">
        <v>1.37</v>
      </c>
    </row>
    <row r="22" customFormat="1" s="9">
      <c r="A22" s="21" t="inlineStr">
        <is>
          <t>Employee Cost</t>
        </is>
      </c>
      <c r="F22" t="n">
        <v>9.09</v>
      </c>
      <c r="G22" t="n">
        <v>10.78</v>
      </c>
      <c r="H22" t="n">
        <v>12.74</v>
      </c>
      <c r="I22" t="n">
        <v>15.21</v>
      </c>
      <c r="J22" t="n">
        <v>29.46</v>
      </c>
      <c r="K22" t="n">
        <v>50.04</v>
      </c>
    </row>
    <row r="23" customFormat="1" s="9">
      <c r="A23" s="21" t="inlineStr">
        <is>
          <t>Selling and admin</t>
        </is>
      </c>
      <c r="F23" t="n">
        <v>4.44</v>
      </c>
      <c r="G23" t="n">
        <v>7.6</v>
      </c>
      <c r="H23" t="n">
        <v>7.92</v>
      </c>
      <c r="I23" t="n">
        <v>8.609999999999999</v>
      </c>
      <c r="J23" t="n">
        <v>17.03</v>
      </c>
    </row>
    <row r="24" customFormat="1" s="9">
      <c r="A24" s="21" t="inlineStr">
        <is>
          <t>Other Expenses</t>
        </is>
      </c>
      <c r="F24" t="n">
        <v>4.28</v>
      </c>
      <c r="G24" t="n">
        <v>0.51</v>
      </c>
      <c r="H24" t="n">
        <v>0.23</v>
      </c>
      <c r="I24" t="n">
        <v>1.17</v>
      </c>
      <c r="J24" t="n">
        <v>2.74</v>
      </c>
      <c r="K24" t="n">
        <v>26.97</v>
      </c>
    </row>
    <row r="25" customFormat="1" s="9">
      <c r="A25" s="9" t="inlineStr">
        <is>
          <t>Other Income</t>
        </is>
      </c>
      <c r="F25" t="n">
        <v>0.16</v>
      </c>
      <c r="G25" t="n">
        <v>1.22</v>
      </c>
      <c r="H25" t="n">
        <v>1.5</v>
      </c>
      <c r="I25" t="n">
        <v>0.91</v>
      </c>
      <c r="J25" t="n">
        <v>0.68</v>
      </c>
      <c r="K25" t="n">
        <v>11.89</v>
      </c>
    </row>
    <row r="26" customFormat="1" s="9">
      <c r="A26" s="9" t="inlineStr">
        <is>
          <t>Depreciation</t>
        </is>
      </c>
      <c r="F26" t="n">
        <v>0.99</v>
      </c>
      <c r="G26" t="n">
        <v>1.34</v>
      </c>
      <c r="H26" t="n">
        <v>1.45</v>
      </c>
      <c r="I26" t="n">
        <v>1.64</v>
      </c>
      <c r="J26" t="n">
        <v>3.66</v>
      </c>
      <c r="K26" t="n">
        <v>6.25</v>
      </c>
    </row>
    <row r="27" customFormat="1" s="9">
      <c r="A27" s="9" t="inlineStr">
        <is>
          <t>Interest</t>
        </is>
      </c>
      <c r="F27" t="n">
        <v>1.87</v>
      </c>
      <c r="G27" t="n">
        <v>2.63</v>
      </c>
      <c r="H27" t="n">
        <v>3.33</v>
      </c>
      <c r="I27" t="n">
        <v>3.64</v>
      </c>
      <c r="J27" t="n">
        <v>4.07</v>
      </c>
      <c r="K27" t="n">
        <v>6.21</v>
      </c>
    </row>
    <row r="28" customFormat="1" s="9">
      <c r="A28" s="9" t="inlineStr">
        <is>
          <t>Profit before tax</t>
        </is>
      </c>
      <c r="F28" t="n">
        <v>3.89</v>
      </c>
      <c r="G28" t="n">
        <v>5.32</v>
      </c>
      <c r="H28" t="n">
        <v>11.1</v>
      </c>
      <c r="I28" t="n">
        <v>30.23</v>
      </c>
      <c r="J28" t="n">
        <v>62.96</v>
      </c>
      <c r="K28" t="n">
        <v>101.96</v>
      </c>
    </row>
    <row r="29" customFormat="1" s="9">
      <c r="A29" s="9" t="inlineStr">
        <is>
          <t>Tax</t>
        </is>
      </c>
      <c r="F29" t="n">
        <v>1.21</v>
      </c>
      <c r="G29" t="n">
        <v>1.42</v>
      </c>
      <c r="H29" t="n">
        <v>2.87</v>
      </c>
      <c r="I29" t="n">
        <v>7.78</v>
      </c>
      <c r="J29" t="n">
        <v>16.03</v>
      </c>
      <c r="K29" t="n">
        <v>26.06</v>
      </c>
    </row>
    <row r="30" customFormat="1" s="9">
      <c r="A30" s="9" t="inlineStr">
        <is>
          <t>Net profit</t>
        </is>
      </c>
      <c r="F30" t="n">
        <v>2.68</v>
      </c>
      <c r="G30" t="n">
        <v>3.91</v>
      </c>
      <c r="H30" t="n">
        <v>8.23</v>
      </c>
      <c r="I30" t="n">
        <v>22.45</v>
      </c>
      <c r="J30" t="n">
        <v>46.94</v>
      </c>
      <c r="K30" t="n">
        <v>75.90000000000001</v>
      </c>
    </row>
    <row r="31" customFormat="1" s="9">
      <c r="A31" s="9" t="inlineStr">
        <is>
          <t>Dividend Amount</t>
        </is>
      </c>
      <c r="J31" t="n">
        <v>2.55</v>
      </c>
      <c r="K31" t="n">
        <v>11.27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D42" t="n">
        <v>69.31</v>
      </c>
      <c r="E42" t="n">
        <v>73.70999999999999</v>
      </c>
      <c r="F42" t="n">
        <v>178.56</v>
      </c>
      <c r="G42" t="n">
        <v>123.39</v>
      </c>
      <c r="H42" t="n">
        <v>59.8</v>
      </c>
      <c r="I42" t="n">
        <v>144.98</v>
      </c>
      <c r="J42" t="n">
        <v>253.4</v>
      </c>
      <c r="K42" t="n">
        <v>265.89</v>
      </c>
    </row>
    <row r="43" customFormat="1" s="9">
      <c r="A43" s="9" t="inlineStr">
        <is>
          <t>Expenses</t>
        </is>
      </c>
      <c r="D43" t="n">
        <v>59.92</v>
      </c>
      <c r="E43" t="n">
        <v>60.34</v>
      </c>
      <c r="F43" t="n">
        <v>147.4</v>
      </c>
      <c r="G43" t="n">
        <v>108.23</v>
      </c>
      <c r="H43" t="n">
        <v>51.17</v>
      </c>
      <c r="I43" t="n">
        <v>125.75</v>
      </c>
      <c r="J43" t="n">
        <v>219.15</v>
      </c>
      <c r="K43" t="n">
        <v>225.47</v>
      </c>
    </row>
    <row r="44" customFormat="1" s="9">
      <c r="A44" s="9" t="inlineStr">
        <is>
          <t>Other Income</t>
        </is>
      </c>
      <c r="D44" t="n">
        <v>0.1</v>
      </c>
      <c r="E44" t="n">
        <v>0.16</v>
      </c>
      <c r="F44" t="n">
        <v>0.12</v>
      </c>
      <c r="G44" t="n">
        <v>1.23</v>
      </c>
      <c r="H44" t="n">
        <v>0.42</v>
      </c>
      <c r="I44" t="n">
        <v>3.02</v>
      </c>
      <c r="J44" t="n">
        <v>4.51</v>
      </c>
      <c r="K44" t="n">
        <v>3.94</v>
      </c>
    </row>
    <row r="45" customFormat="1" s="9">
      <c r="A45" s="9" t="inlineStr">
        <is>
          <t>Depreciation</t>
        </is>
      </c>
      <c r="D45" t="n">
        <v>0.67</v>
      </c>
      <c r="E45" t="n">
        <v>0.75</v>
      </c>
      <c r="F45" t="n">
        <v>1</v>
      </c>
      <c r="G45" t="n">
        <v>1.23</v>
      </c>
      <c r="H45" t="n">
        <v>1.29</v>
      </c>
      <c r="I45" t="n">
        <v>1.43</v>
      </c>
      <c r="J45" t="n">
        <v>1.81</v>
      </c>
      <c r="K45" t="n">
        <v>1.73</v>
      </c>
    </row>
    <row r="46" customFormat="1" s="9">
      <c r="A46" s="9" t="inlineStr">
        <is>
          <t>Interest</t>
        </is>
      </c>
      <c r="D46" t="n">
        <v>1.24</v>
      </c>
      <c r="E46" t="n">
        <v>0.59</v>
      </c>
      <c r="F46" t="n">
        <v>1.24</v>
      </c>
      <c r="G46" t="n">
        <v>1</v>
      </c>
      <c r="H46" t="n">
        <v>0.96</v>
      </c>
      <c r="I46" t="n">
        <v>0.62</v>
      </c>
      <c r="J46" t="n">
        <v>1.8</v>
      </c>
      <c r="K46" t="n">
        <v>2.83</v>
      </c>
    </row>
    <row r="47" customFormat="1" s="9">
      <c r="A47" s="9" t="inlineStr">
        <is>
          <t>Profit before tax</t>
        </is>
      </c>
      <c r="D47" t="n">
        <v>7.58</v>
      </c>
      <c r="E47" t="n">
        <v>12.19</v>
      </c>
      <c r="F47" t="n">
        <v>29.04</v>
      </c>
      <c r="G47" t="n">
        <v>14.16</v>
      </c>
      <c r="H47" t="n">
        <v>6.8</v>
      </c>
      <c r="I47" t="n">
        <v>20.2</v>
      </c>
      <c r="J47" t="n">
        <v>35.15</v>
      </c>
      <c r="K47" t="n">
        <v>39.8</v>
      </c>
    </row>
    <row r="48" customFormat="1" s="9">
      <c r="A48" s="9" t="inlineStr">
        <is>
          <t>Tax</t>
        </is>
      </c>
      <c r="D48" t="n">
        <v>1.97</v>
      </c>
      <c r="E48" t="n">
        <v>3.06</v>
      </c>
      <c r="F48" t="n">
        <v>7.37</v>
      </c>
      <c r="G48" t="n">
        <v>3.64</v>
      </c>
      <c r="H48" t="n">
        <v>1.71</v>
      </c>
      <c r="I48" t="n">
        <v>5.07</v>
      </c>
      <c r="J48" t="n">
        <v>9.130000000000001</v>
      </c>
      <c r="K48" t="n">
        <v>10.15</v>
      </c>
    </row>
    <row r="49" customFormat="1" s="9">
      <c r="A49" s="9" t="inlineStr">
        <is>
          <t>Net profit</t>
        </is>
      </c>
      <c r="D49" t="n">
        <v>5.61</v>
      </c>
      <c r="E49" t="n">
        <v>9.130000000000001</v>
      </c>
      <c r="F49" t="n">
        <v>21.68</v>
      </c>
      <c r="G49" t="n">
        <v>10.53</v>
      </c>
      <c r="H49" t="n">
        <v>5.09</v>
      </c>
      <c r="I49" t="n">
        <v>15.14</v>
      </c>
      <c r="J49" t="n">
        <v>26.01</v>
      </c>
      <c r="K49" t="n">
        <v>29.66</v>
      </c>
    </row>
    <row r="50">
      <c r="A50" s="9" t="inlineStr">
        <is>
          <t>Operating Profit</t>
        </is>
      </c>
      <c r="D50" t="n">
        <v>9.390000000000001</v>
      </c>
      <c r="E50" t="n">
        <v>13.37</v>
      </c>
      <c r="F50" t="n">
        <v>31.16</v>
      </c>
      <c r="G50" t="n">
        <v>15.16</v>
      </c>
      <c r="H50" t="n">
        <v>8.630000000000001</v>
      </c>
      <c r="I50" t="n">
        <v>19.23</v>
      </c>
      <c r="J50" t="n">
        <v>34.25</v>
      </c>
      <c r="K50" t="n">
        <v>40.42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5.66</v>
      </c>
      <c r="G57" t="n">
        <v>5.66</v>
      </c>
      <c r="H57" t="n">
        <v>5.66</v>
      </c>
      <c r="I57" t="n">
        <v>5.66</v>
      </c>
      <c r="J57" t="n">
        <v>10.19</v>
      </c>
      <c r="K57" t="n">
        <v>11.27</v>
      </c>
    </row>
    <row r="58">
      <c r="A58" s="9" t="inlineStr">
        <is>
          <t>Reserves</t>
        </is>
      </c>
      <c r="F58" t="n">
        <v>4.91</v>
      </c>
      <c r="G58" t="n">
        <v>7.99</v>
      </c>
      <c r="H58" t="n">
        <v>16.16</v>
      </c>
      <c r="I58" t="n">
        <v>38.71</v>
      </c>
      <c r="J58" t="n">
        <v>83.48</v>
      </c>
      <c r="K58" t="n">
        <v>411.48</v>
      </c>
    </row>
    <row r="59">
      <c r="A59" s="9" t="inlineStr">
        <is>
          <t>Borrowings</t>
        </is>
      </c>
      <c r="F59" t="n">
        <v>11.25</v>
      </c>
      <c r="G59" t="n">
        <v>15.23</v>
      </c>
      <c r="H59" t="n">
        <v>30.54</v>
      </c>
      <c r="I59" t="n">
        <v>34.49</v>
      </c>
      <c r="J59" t="n">
        <v>35.61</v>
      </c>
      <c r="K59" t="n">
        <v>9.57</v>
      </c>
    </row>
    <row r="60">
      <c r="A60" s="9" t="inlineStr">
        <is>
          <t>Other Liabilities</t>
        </is>
      </c>
      <c r="F60" t="n">
        <v>28.95</v>
      </c>
      <c r="G60" t="n">
        <v>21.72</v>
      </c>
      <c r="H60" t="n">
        <v>57.83</v>
      </c>
      <c r="I60" t="n">
        <v>69.75</v>
      </c>
      <c r="J60" t="n">
        <v>136.68</v>
      </c>
      <c r="K60" t="n">
        <v>180.15</v>
      </c>
    </row>
    <row r="61" customFormat="1" s="1">
      <c r="A61" s="1" t="inlineStr">
        <is>
          <t>Total</t>
        </is>
      </c>
      <c r="F61" t="n">
        <v>50.77</v>
      </c>
      <c r="G61" t="n">
        <v>50.6</v>
      </c>
      <c r="H61" t="n">
        <v>110.19</v>
      </c>
      <c r="I61" t="n">
        <v>148.61</v>
      </c>
      <c r="J61" t="n">
        <v>265.96</v>
      </c>
      <c r="K61" t="n">
        <v>612.47</v>
      </c>
    </row>
    <row r="62">
      <c r="A62" s="9" t="inlineStr">
        <is>
          <t>Net Block</t>
        </is>
      </c>
      <c r="F62" t="n">
        <v>4.14</v>
      </c>
      <c r="G62" t="n">
        <v>6.22</v>
      </c>
      <c r="H62" t="n">
        <v>6.59</v>
      </c>
      <c r="I62" t="n">
        <v>10.36</v>
      </c>
      <c r="J62" t="n">
        <v>23.36</v>
      </c>
      <c r="K62" t="n">
        <v>44.19</v>
      </c>
    </row>
    <row r="63">
      <c r="A63" s="9" t="inlineStr">
        <is>
          <t>Capital Work in Progress</t>
        </is>
      </c>
      <c r="I63" t="n">
        <v>0.52</v>
      </c>
      <c r="J63" t="n">
        <v>1.79</v>
      </c>
      <c r="K63" t="n">
        <v>0.55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F65" t="n">
        <v>46.63</v>
      </c>
      <c r="G65" t="n">
        <v>44.38</v>
      </c>
      <c r="H65" t="n">
        <v>103.6</v>
      </c>
      <c r="I65" t="n">
        <v>137.73</v>
      </c>
      <c r="J65" t="n">
        <v>240.81</v>
      </c>
      <c r="K65" t="n">
        <v>567.73</v>
      </c>
    </row>
    <row r="66" customFormat="1" s="1">
      <c r="A66" s="1" t="inlineStr">
        <is>
          <t>Total</t>
        </is>
      </c>
      <c r="F66" t="n">
        <v>50.77</v>
      </c>
      <c r="G66" t="n">
        <v>50.6</v>
      </c>
      <c r="H66" t="n">
        <v>110.19</v>
      </c>
      <c r="I66" t="n">
        <v>148.61</v>
      </c>
      <c r="J66" t="n">
        <v>265.96</v>
      </c>
      <c r="K66" t="n">
        <v>612.47</v>
      </c>
    </row>
    <row r="67" customFormat="1" s="9">
      <c r="A67" s="9" t="inlineStr">
        <is>
          <t>Receivables</t>
        </is>
      </c>
      <c r="F67" t="n">
        <v>30.42</v>
      </c>
      <c r="G67" t="n">
        <v>17.62</v>
      </c>
      <c r="H67" t="n">
        <v>55.75</v>
      </c>
      <c r="I67" t="n">
        <v>77.81</v>
      </c>
      <c r="J67" t="n">
        <v>151.53</v>
      </c>
      <c r="K67" t="n">
        <v>183.83</v>
      </c>
    </row>
    <row r="68">
      <c r="A68" s="9" t="inlineStr">
        <is>
          <t>Inventory</t>
        </is>
      </c>
      <c r="F68" t="n">
        <v>8.23</v>
      </c>
      <c r="G68" t="n">
        <v>11.23</v>
      </c>
      <c r="H68" t="n">
        <v>29.22</v>
      </c>
      <c r="I68" t="n">
        <v>38.32</v>
      </c>
      <c r="J68" t="n">
        <v>54.07</v>
      </c>
      <c r="K68" t="n">
        <v>114.66</v>
      </c>
    </row>
    <row r="69">
      <c r="A69" s="21" t="inlineStr">
        <is>
          <t>Cash &amp; Bank</t>
        </is>
      </c>
      <c r="F69" t="n">
        <v>4.15</v>
      </c>
      <c r="G69" t="n">
        <v>6.62</v>
      </c>
      <c r="H69" t="n">
        <v>7.16</v>
      </c>
      <c r="I69" t="n">
        <v>7.54</v>
      </c>
      <c r="J69" t="n">
        <v>13.61</v>
      </c>
      <c r="K69" t="n">
        <v>221.61</v>
      </c>
    </row>
    <row r="70">
      <c r="A70" s="21" t="inlineStr">
        <is>
          <t>No. of Equity Shares</t>
        </is>
      </c>
      <c r="F70" t="n">
        <v>5658220</v>
      </c>
      <c r="G70" t="n">
        <v>5658220</v>
      </c>
      <c r="H70" t="n">
        <v>5658220</v>
      </c>
      <c r="I70" t="n">
        <v>5658220</v>
      </c>
      <c r="J70" t="n">
        <v>50923980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3.06</v>
      </c>
      <c r="G82" t="n">
        <v>2.91</v>
      </c>
      <c r="H82" t="n">
        <v>-9.869999999999999</v>
      </c>
      <c r="I82" t="n">
        <v>5.19</v>
      </c>
      <c r="J82" t="n">
        <v>27.13</v>
      </c>
      <c r="K82" t="n">
        <v>18.37</v>
      </c>
    </row>
    <row r="83" customFormat="1" s="9">
      <c r="A83" s="9" t="inlineStr">
        <is>
          <t>Cash from Investing Activity</t>
        </is>
      </c>
      <c r="F83" t="n">
        <v>-1.41</v>
      </c>
      <c r="G83" t="n">
        <v>-2.89</v>
      </c>
      <c r="H83" t="n">
        <v>-1.87</v>
      </c>
      <c r="I83" t="n">
        <v>-5.47</v>
      </c>
      <c r="J83" t="n">
        <v>-14.02</v>
      </c>
      <c r="K83" t="n">
        <v>-144.58</v>
      </c>
    </row>
    <row r="84" customFormat="1" s="9">
      <c r="A84" s="9" t="inlineStr">
        <is>
          <t>Cash from Financing Activity</t>
        </is>
      </c>
      <c r="F84" t="n">
        <v>-1.76</v>
      </c>
      <c r="G84" t="n">
        <v>0.86</v>
      </c>
      <c r="H84" t="n">
        <v>11.76</v>
      </c>
      <c r="I84" t="n">
        <v>0.28</v>
      </c>
      <c r="J84" t="n">
        <v>-8.050000000000001</v>
      </c>
      <c r="K84" t="n">
        <v>208.8</v>
      </c>
    </row>
    <row r="85" customFormat="1" s="1">
      <c r="A85" s="9" t="inlineStr">
        <is>
          <t>Net Cash Flow</t>
        </is>
      </c>
      <c r="F85" t="n">
        <v>-0.1</v>
      </c>
      <c r="G85" t="n">
        <v>0.88</v>
      </c>
      <c r="H85" t="n">
        <v>0.03</v>
      </c>
      <c r="J85" t="n">
        <v>5.07</v>
      </c>
      <c r="K85" t="n">
        <v>82.58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1607.65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0.57</v>
      </c>
      <c r="G93" s="31" t="n">
        <v>0.57</v>
      </c>
      <c r="H93" s="31" t="n">
        <v>0.57</v>
      </c>
      <c r="I93" s="31" t="n">
        <v>0.57</v>
      </c>
      <c r="J93" s="31" t="n">
        <v>5.09</v>
      </c>
      <c r="K93" s="31" t="n">
        <v>5.64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