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NEW INDIA ASSURANCE COMPANY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217.35</v>
      </c>
    </row>
    <row r="9">
      <c r="A9" s="21" t="inlineStr">
        <is>
          <t>Market Capitalization</t>
        </is>
      </c>
      <c r="B9" t="n">
        <v>35843.4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10994.13</v>
      </c>
      <c r="C17" t="n">
        <v>13353.8</v>
      </c>
      <c r="D17" t="n">
        <v>15215.02</v>
      </c>
      <c r="E17" t="n">
        <v>20234.39</v>
      </c>
      <c r="F17" t="n">
        <v>19797.51</v>
      </c>
      <c r="G17" t="n">
        <v>27660.15</v>
      </c>
      <c r="H17" t="n">
        <v>28342.97</v>
      </c>
      <c r="I17" t="n">
        <v>33066.09</v>
      </c>
      <c r="J17" t="n">
        <v>35820.54</v>
      </c>
      <c r="K17" t="n">
        <v>41007.35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9537.09</v>
      </c>
      <c r="C21" t="n">
        <v>11339.58</v>
      </c>
      <c r="D21" t="n">
        <v>13341.97</v>
      </c>
      <c r="E21" t="n">
        <v>17119.54</v>
      </c>
      <c r="F21" t="n">
        <v>17039.38</v>
      </c>
      <c r="G21" t="n">
        <v>22759.32</v>
      </c>
      <c r="H21" t="n">
        <v>23882.2</v>
      </c>
      <c r="I21" t="n">
        <v>24640.62</v>
      </c>
      <c r="J21" t="n">
        <v>31145.02</v>
      </c>
      <c r="K21" t="n">
        <v>31450.27</v>
      </c>
    </row>
    <row r="22" customFormat="1" s="9">
      <c r="A22" s="21" t="inlineStr">
        <is>
          <t>Employee Cost</t>
        </is>
      </c>
      <c r="B22" t="n">
        <v>1919.36</v>
      </c>
      <c r="C22" t="n">
        <v>2100.4</v>
      </c>
      <c r="D22" t="n">
        <v>2451.07</v>
      </c>
      <c r="E22" t="n">
        <v>2235.94</v>
      </c>
      <c r="F22" t="n">
        <v>2284.15</v>
      </c>
      <c r="G22" t="n">
        <v>2919.14</v>
      </c>
      <c r="H22" t="n">
        <v>2709.98</v>
      </c>
      <c r="I22" t="n">
        <v>4268.1</v>
      </c>
      <c r="J22" t="n">
        <v>3000.28</v>
      </c>
      <c r="K22" t="n">
        <v>3079.57</v>
      </c>
    </row>
    <row r="23" customFormat="1" s="9">
      <c r="A23" s="21" t="inlineStr">
        <is>
          <t>Selling and admin</t>
        </is>
      </c>
      <c r="B23" t="n">
        <v>1791.5</v>
      </c>
      <c r="C23" t="n">
        <v>2041.89</v>
      </c>
      <c r="D23" t="n">
        <v>2325.02</v>
      </c>
      <c r="E23" t="n">
        <v>1385.57</v>
      </c>
      <c r="F23" t="n">
        <v>2743.34</v>
      </c>
      <c r="G23" t="n">
        <v>730.51</v>
      </c>
      <c r="H23" t="n">
        <v>1763.45</v>
      </c>
      <c r="I23" t="n">
        <v>1277.05</v>
      </c>
      <c r="J23" t="n">
        <v>1058.01</v>
      </c>
      <c r="K23" t="n">
        <v>4685.75</v>
      </c>
    </row>
    <row r="24" customFormat="1" s="9">
      <c r="A24" s="21" t="inlineStr">
        <is>
          <t>Other Expenses</t>
        </is>
      </c>
      <c r="B24" t="n">
        <v>1154.92</v>
      </c>
      <c r="C24" t="n">
        <v>1625.31</v>
      </c>
      <c r="D24" t="n">
        <v>76.76000000000001</v>
      </c>
      <c r="E24" t="n">
        <v>-48.97</v>
      </c>
      <c r="F24" t="n">
        <v>2523.24</v>
      </c>
      <c r="G24" t="n">
        <v>1534.68</v>
      </c>
      <c r="H24" t="n">
        <v>1050.67</v>
      </c>
      <c r="I24" t="n">
        <v>744.75</v>
      </c>
      <c r="J24" t="n">
        <v>440.46</v>
      </c>
      <c r="K24" t="n">
        <v>512.86</v>
      </c>
    </row>
    <row r="25" customFormat="1" s="9">
      <c r="A25" s="9" t="inlineStr">
        <is>
          <t>Other Income</t>
        </is>
      </c>
      <c r="B25" t="n">
        <v>4391.69</v>
      </c>
      <c r="C25" t="n">
        <v>5487.48</v>
      </c>
      <c r="D25" t="n">
        <v>4063.44</v>
      </c>
      <c r="E25" t="n">
        <v>1704.49</v>
      </c>
      <c r="F25" t="n">
        <v>7601.36</v>
      </c>
      <c r="G25" t="n">
        <v>1050.16</v>
      </c>
      <c r="H25" t="n">
        <v>2815.72</v>
      </c>
      <c r="I25" t="n">
        <v>26.86</v>
      </c>
      <c r="J25" t="n">
        <v>87.48999999999999</v>
      </c>
      <c r="K25" t="n">
        <v>59.74</v>
      </c>
    </row>
    <row r="26" customFormat="1" s="9">
      <c r="A26" s="9" t="inlineStr">
        <is>
          <t>Depreciation</t>
        </is>
      </c>
      <c r="B26" t="n">
        <v>38.13</v>
      </c>
      <c r="C26" t="n">
        <v>27.99</v>
      </c>
      <c r="D26" t="n">
        <v>34.41</v>
      </c>
      <c r="E26" t="n">
        <v>46.97</v>
      </c>
      <c r="F26" t="n">
        <v>74.48999999999999</v>
      </c>
      <c r="G26" t="n">
        <v>89.66</v>
      </c>
      <c r="H26" t="n">
        <v>93.36</v>
      </c>
      <c r="I26" t="n">
        <v>102.67</v>
      </c>
      <c r="J26" t="n">
        <v>86.65000000000001</v>
      </c>
      <c r="K26" t="n">
        <v>82.18000000000001</v>
      </c>
    </row>
    <row r="27" customFormat="1" s="9">
      <c r="A27" s="9" t="inlineStr">
        <is>
          <t>Interest</t>
        </is>
      </c>
      <c r="B27" t="n">
        <v>2.29</v>
      </c>
      <c r="C27" t="n">
        <v>3.2</v>
      </c>
      <c r="D27" t="n">
        <v>3.79</v>
      </c>
      <c r="E27" t="n">
        <v>5.55</v>
      </c>
      <c r="F27" t="n">
        <v>11.85</v>
      </c>
    </row>
    <row r="28" customFormat="1" s="9">
      <c r="A28" s="9" t="inlineStr">
        <is>
          <t>Profit before tax</t>
        </is>
      </c>
      <c r="B28" t="n">
        <v>942.53</v>
      </c>
      <c r="C28" t="n">
        <v>1702.91</v>
      </c>
      <c r="D28" t="n">
        <v>1045.44</v>
      </c>
      <c r="E28" t="n">
        <v>1194.28</v>
      </c>
      <c r="F28" t="n">
        <v>2722.42</v>
      </c>
      <c r="G28" t="n">
        <v>677</v>
      </c>
      <c r="H28" t="n">
        <v>1659.03</v>
      </c>
      <c r="I28" t="n">
        <v>2059.76</v>
      </c>
      <c r="J28" t="n">
        <v>177.61</v>
      </c>
      <c r="K28" t="n">
        <v>1256.46</v>
      </c>
    </row>
    <row r="29" customFormat="1" s="9">
      <c r="A29" s="9" t="inlineStr">
        <is>
          <t>Tax</t>
        </is>
      </c>
      <c r="B29" t="n">
        <v>137.6</v>
      </c>
      <c r="C29" t="n">
        <v>325.59</v>
      </c>
      <c r="D29" t="n">
        <v>115.08</v>
      </c>
      <c r="E29" t="n">
        <v>166.31</v>
      </c>
      <c r="F29" t="n">
        <v>533.1900000000001</v>
      </c>
      <c r="G29" t="n">
        <v>72.23999999999999</v>
      </c>
      <c r="H29" t="n">
        <v>223.37</v>
      </c>
      <c r="I29" t="n">
        <v>432.01</v>
      </c>
      <c r="J29" t="n">
        <v>-0.3</v>
      </c>
      <c r="K29" t="n">
        <v>195.17</v>
      </c>
    </row>
    <row r="30" customFormat="1" s="9">
      <c r="A30" s="9" t="inlineStr">
        <is>
          <t>Net profit</t>
        </is>
      </c>
      <c r="B30" t="n">
        <v>829.9400000000001</v>
      </c>
      <c r="C30" t="n">
        <v>1415.87</v>
      </c>
      <c r="D30" t="n">
        <v>961.28</v>
      </c>
      <c r="E30" t="n">
        <v>1045.98</v>
      </c>
      <c r="F30" t="n">
        <v>2189.88</v>
      </c>
      <c r="G30" t="n">
        <v>604.71</v>
      </c>
      <c r="H30" t="n">
        <v>1442.25</v>
      </c>
      <c r="I30" t="n">
        <v>1640.47</v>
      </c>
      <c r="J30" t="n">
        <v>194.57</v>
      </c>
      <c r="K30" t="n">
        <v>1048</v>
      </c>
    </row>
    <row r="31" customFormat="1" s="9">
      <c r="A31" s="9" t="inlineStr">
        <is>
          <t>Dividend Amount</t>
        </is>
      </c>
      <c r="B31" t="n">
        <v>220</v>
      </c>
      <c r="C31" t="n">
        <v>300</v>
      </c>
      <c r="D31" t="n">
        <v>250</v>
      </c>
      <c r="E31" t="n">
        <v>310</v>
      </c>
      <c r="F31" t="n">
        <v>721</v>
      </c>
      <c r="G31" t="n">
        <v>247.2</v>
      </c>
      <c r="J31" t="n">
        <v>49.44</v>
      </c>
      <c r="K31" t="n">
        <v>318.06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9682.190000000001</v>
      </c>
      <c r="C42" t="n">
        <v>9468.41</v>
      </c>
      <c r="D42" t="n">
        <v>8504.190000000001</v>
      </c>
      <c r="E42" t="n">
        <v>8594.52</v>
      </c>
      <c r="F42" t="n">
        <v>11589.51</v>
      </c>
      <c r="G42" t="n">
        <v>10558.42</v>
      </c>
      <c r="H42" t="n">
        <v>10182.36</v>
      </c>
      <c r="I42" t="n">
        <v>9900.040000000001</v>
      </c>
      <c r="J42" t="n">
        <v>10566.55</v>
      </c>
      <c r="K42" t="n">
        <v>11366.01</v>
      </c>
    </row>
    <row r="43" customFormat="1" s="9">
      <c r="A43" s="9" t="inlineStr">
        <is>
          <t>Expenses</t>
        </is>
      </c>
      <c r="B43" t="n">
        <v>9578.870000000001</v>
      </c>
      <c r="C43" t="n">
        <v>8875.02</v>
      </c>
      <c r="D43" t="n">
        <v>9233.540000000001</v>
      </c>
      <c r="E43" t="n">
        <v>8436.459999999999</v>
      </c>
      <c r="F43" t="n">
        <v>11556.45</v>
      </c>
      <c r="G43" t="n">
        <v>9667.639999999999</v>
      </c>
      <c r="H43" t="n">
        <v>10072.97</v>
      </c>
      <c r="I43" t="n">
        <v>9557.129999999999</v>
      </c>
      <c r="J43" t="n">
        <v>10813.02</v>
      </c>
      <c r="K43" t="n">
        <v>10499.76</v>
      </c>
    </row>
    <row r="44" customFormat="1" s="9">
      <c r="A44" s="9" t="inlineStr">
        <is>
          <t>Other Income</t>
        </is>
      </c>
      <c r="B44" t="n">
        <v>32.89</v>
      </c>
      <c r="C44" t="n">
        <v>1.34</v>
      </c>
      <c r="D44" t="n">
        <v>59.01</v>
      </c>
      <c r="E44" t="n">
        <v>2.88</v>
      </c>
      <c r="F44" t="n">
        <v>4.47</v>
      </c>
      <c r="G44" t="n">
        <v>17.09</v>
      </c>
      <c r="H44" t="n">
        <v>40.73</v>
      </c>
      <c r="I44" t="n">
        <v>-25.11</v>
      </c>
      <c r="J44" t="n">
        <v>4.48</v>
      </c>
      <c r="K44" t="n">
        <v>0.19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</row>
    <row r="47" customFormat="1" s="9">
      <c r="A47" s="9" t="inlineStr">
        <is>
          <t>Profit before tax</t>
        </is>
      </c>
      <c r="B47" t="n">
        <v>136.21</v>
      </c>
      <c r="C47" t="n">
        <v>594.73</v>
      </c>
      <c r="D47" t="n">
        <v>-670.34</v>
      </c>
      <c r="E47" t="n">
        <v>160.94</v>
      </c>
      <c r="F47" t="n">
        <v>37.53</v>
      </c>
      <c r="G47" t="n">
        <v>907.87</v>
      </c>
      <c r="H47" t="n">
        <v>150.12</v>
      </c>
      <c r="I47" t="n">
        <v>317.8</v>
      </c>
      <c r="J47" t="n">
        <v>-241.99</v>
      </c>
      <c r="K47" t="n">
        <v>866.4400000000001</v>
      </c>
    </row>
    <row r="48" customFormat="1" s="9">
      <c r="A48" s="9" t="inlineStr">
        <is>
          <t>Tax</t>
        </is>
      </c>
      <c r="B48" t="n">
        <v>2.78</v>
      </c>
      <c r="C48" t="n">
        <v>100.82</v>
      </c>
      <c r="D48" t="n">
        <v>-120.54</v>
      </c>
      <c r="E48" t="n">
        <v>30.58</v>
      </c>
      <c r="F48" t="n">
        <v>-4.4</v>
      </c>
      <c r="G48" t="n">
        <v>162.8</v>
      </c>
      <c r="H48" t="n">
        <v>6.19</v>
      </c>
      <c r="I48" t="n">
        <v>52.14</v>
      </c>
      <c r="J48" t="n">
        <v>-46.67</v>
      </c>
      <c r="K48" t="n">
        <v>153.44</v>
      </c>
    </row>
    <row r="49" customFormat="1" s="9">
      <c r="A49" s="9" t="inlineStr">
        <is>
          <t>Net profit</t>
        </is>
      </c>
      <c r="B49" t="n">
        <v>145.79</v>
      </c>
      <c r="C49" t="n">
        <v>503</v>
      </c>
      <c r="D49" t="n">
        <v>-552.4</v>
      </c>
      <c r="E49" t="n">
        <v>133.87</v>
      </c>
      <c r="F49" t="n">
        <v>51.28</v>
      </c>
      <c r="G49" t="n">
        <v>736.73</v>
      </c>
      <c r="H49" t="n">
        <v>126.12</v>
      </c>
      <c r="I49" t="n">
        <v>260.23</v>
      </c>
      <c r="J49" t="n">
        <v>-176.13</v>
      </c>
      <c r="K49" t="n">
        <v>721.5</v>
      </c>
    </row>
    <row r="50">
      <c r="A50" s="9" t="inlineStr">
        <is>
          <t>Operating Profit</t>
        </is>
      </c>
      <c r="B50" t="n">
        <v>103.32</v>
      </c>
      <c r="C50" t="n">
        <v>593.39</v>
      </c>
      <c r="D50" t="n">
        <v>-729.35</v>
      </c>
      <c r="E50" t="n">
        <v>158.06</v>
      </c>
      <c r="F50" t="n">
        <v>33.06</v>
      </c>
      <c r="G50" t="n">
        <v>890.78</v>
      </c>
      <c r="H50" t="n">
        <v>109.39</v>
      </c>
      <c r="I50" t="n">
        <v>342.91</v>
      </c>
      <c r="J50" t="n">
        <v>-246.47</v>
      </c>
      <c r="K50" t="n">
        <v>866.25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200</v>
      </c>
      <c r="C57" t="n">
        <v>200</v>
      </c>
      <c r="D57" t="n">
        <v>200</v>
      </c>
      <c r="E57" t="n">
        <v>200</v>
      </c>
      <c r="F57" t="n">
        <v>412</v>
      </c>
      <c r="G57" t="n">
        <v>824</v>
      </c>
      <c r="H57" t="n">
        <v>824</v>
      </c>
      <c r="I57" t="n">
        <v>824</v>
      </c>
      <c r="J57" t="n">
        <v>824</v>
      </c>
      <c r="K57" t="n">
        <v>824</v>
      </c>
    </row>
    <row r="58">
      <c r="A58" s="9" t="inlineStr">
        <is>
          <t>Reserves</t>
        </is>
      </c>
      <c r="B58" t="n">
        <v>17387.28</v>
      </c>
      <c r="C58" t="n">
        <v>20035.05</v>
      </c>
      <c r="D58" t="n">
        <v>19426.38</v>
      </c>
      <c r="E58" t="n">
        <v>20484.3</v>
      </c>
      <c r="F58" t="n">
        <v>24228.42</v>
      </c>
      <c r="G58" t="n">
        <v>23302.83</v>
      </c>
      <c r="H58" t="n">
        <v>20721.21</v>
      </c>
      <c r="I58" t="n">
        <v>24732.3</v>
      </c>
      <c r="J58" t="n">
        <v>24980.93</v>
      </c>
      <c r="K58" t="n">
        <v>25039.5</v>
      </c>
    </row>
    <row r="59">
      <c r="A59" s="9" t="inlineStr">
        <is>
          <t>Borrowings</t>
        </is>
      </c>
    </row>
    <row r="60">
      <c r="A60" s="9" t="inlineStr">
        <is>
          <t>Other Liabilities</t>
        </is>
      </c>
      <c r="B60" t="n">
        <v>36791.36</v>
      </c>
      <c r="C60" t="n">
        <v>42725.51</v>
      </c>
      <c r="D60" t="n">
        <v>44780.16</v>
      </c>
      <c r="E60" t="n">
        <v>49472.95</v>
      </c>
      <c r="F60" t="n">
        <v>51093.73</v>
      </c>
      <c r="G60" t="n">
        <v>56426.02</v>
      </c>
      <c r="H60" t="n">
        <v>55706.73</v>
      </c>
      <c r="I60" t="n">
        <v>66913.95</v>
      </c>
      <c r="J60" t="n">
        <v>70691.45</v>
      </c>
      <c r="K60" t="n">
        <v>72359.38</v>
      </c>
    </row>
    <row r="61" customFormat="1" s="1">
      <c r="A61" s="1" t="inlineStr">
        <is>
          <t>Total</t>
        </is>
      </c>
      <c r="B61" t="n">
        <v>54378.64</v>
      </c>
      <c r="C61" t="n">
        <v>62960.56</v>
      </c>
      <c r="D61" t="n">
        <v>64406.54</v>
      </c>
      <c r="E61" t="n">
        <v>70157.25</v>
      </c>
      <c r="F61" t="n">
        <v>75734.14999999999</v>
      </c>
      <c r="G61" t="n">
        <v>80552.85000000001</v>
      </c>
      <c r="H61" t="n">
        <v>77251.94</v>
      </c>
      <c r="I61" t="n">
        <v>92470.25</v>
      </c>
      <c r="J61" t="n">
        <v>96496.38</v>
      </c>
      <c r="K61" t="n">
        <v>98222.88</v>
      </c>
    </row>
    <row r="62">
      <c r="A62" s="9" t="inlineStr">
        <is>
          <t>Net Block</t>
        </is>
      </c>
      <c r="B62" t="n">
        <v>223.46</v>
      </c>
      <c r="C62" t="n">
        <v>302.46</v>
      </c>
      <c r="D62" t="n">
        <v>350.12</v>
      </c>
      <c r="E62" t="n">
        <v>399.13</v>
      </c>
      <c r="F62" t="n">
        <v>560.1799999999999</v>
      </c>
      <c r="G62" t="n">
        <v>560.61</v>
      </c>
      <c r="H62" t="n">
        <v>557.71</v>
      </c>
      <c r="I62" t="n">
        <v>546.92</v>
      </c>
      <c r="J62" t="n">
        <v>562.72</v>
      </c>
      <c r="K62" t="n">
        <v>563.78</v>
      </c>
    </row>
    <row r="63">
      <c r="A63" s="9" t="inlineStr">
        <is>
          <t>Capital Work in Progress</t>
        </is>
      </c>
      <c r="B63" t="n">
        <v>20.2</v>
      </c>
      <c r="D63" t="n">
        <v>15.2</v>
      </c>
      <c r="E63" t="n">
        <v>56.69</v>
      </c>
      <c r="F63" t="n">
        <v>33.18</v>
      </c>
      <c r="G63" t="n">
        <v>44.62</v>
      </c>
      <c r="H63" t="n">
        <v>25.16</v>
      </c>
      <c r="I63" t="n">
        <v>15.66</v>
      </c>
      <c r="J63" t="n">
        <v>18.07</v>
      </c>
      <c r="K63" t="n">
        <v>14.12</v>
      </c>
    </row>
    <row r="64">
      <c r="A64" s="9" t="inlineStr">
        <is>
          <t>Investments</t>
        </is>
      </c>
      <c r="B64" t="n">
        <v>35711.17</v>
      </c>
      <c r="C64" t="n">
        <v>45364.68</v>
      </c>
      <c r="D64" t="n">
        <v>44971.75</v>
      </c>
      <c r="E64" t="n">
        <v>51906.75</v>
      </c>
      <c r="F64" t="n">
        <v>56023.9</v>
      </c>
      <c r="G64" t="n">
        <v>59800.56</v>
      </c>
      <c r="H64" t="n">
        <v>52028.9</v>
      </c>
      <c r="I64" t="n">
        <v>67024.83</v>
      </c>
      <c r="J64" t="n">
        <v>71318.67</v>
      </c>
      <c r="K64" t="n">
        <v>74360.12</v>
      </c>
    </row>
    <row r="65">
      <c r="A65" s="9" t="inlineStr">
        <is>
          <t>Other Assets</t>
        </is>
      </c>
      <c r="B65" t="n">
        <v>18423.81</v>
      </c>
      <c r="C65" t="n">
        <v>17293.42</v>
      </c>
      <c r="D65" t="n">
        <v>19069.47</v>
      </c>
      <c r="E65" t="n">
        <v>17794.68</v>
      </c>
      <c r="F65" t="n">
        <v>19116.89</v>
      </c>
      <c r="G65" t="n">
        <v>20147.06</v>
      </c>
      <c r="H65" t="n">
        <v>24640.17</v>
      </c>
      <c r="I65" t="n">
        <v>24882.84</v>
      </c>
      <c r="J65" t="n">
        <v>24596.92</v>
      </c>
      <c r="K65" t="n">
        <v>23284.86</v>
      </c>
    </row>
    <row r="66" customFormat="1" s="1">
      <c r="A66" s="1" t="inlineStr">
        <is>
          <t>Total</t>
        </is>
      </c>
      <c r="B66" t="n">
        <v>54378.64</v>
      </c>
      <c r="C66" t="n">
        <v>62960.56</v>
      </c>
      <c r="D66" t="n">
        <v>64406.54</v>
      </c>
      <c r="E66" t="n">
        <v>70157.25</v>
      </c>
      <c r="F66" t="n">
        <v>75734.14999999999</v>
      </c>
      <c r="G66" t="n">
        <v>80552.85000000001</v>
      </c>
      <c r="H66" t="n">
        <v>77251.94</v>
      </c>
      <c r="I66" t="n">
        <v>92470.25</v>
      </c>
      <c r="J66" t="n">
        <v>96496.38</v>
      </c>
      <c r="K66" t="n">
        <v>98222.88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9151.459999999999</v>
      </c>
      <c r="C69" t="n">
        <v>8445.68</v>
      </c>
      <c r="D69" t="n">
        <v>7216.23</v>
      </c>
      <c r="E69" t="n">
        <v>8125.73</v>
      </c>
      <c r="F69" t="n">
        <v>9181.709999999999</v>
      </c>
      <c r="G69" t="n">
        <v>9708.809999999999</v>
      </c>
      <c r="H69" t="n">
        <v>11266.88</v>
      </c>
      <c r="I69" t="n">
        <v>11786.93</v>
      </c>
      <c r="J69" t="n">
        <v>12629.27</v>
      </c>
      <c r="K69" t="n">
        <v>12409.92</v>
      </c>
    </row>
    <row r="70">
      <c r="A70" s="21" t="inlineStr">
        <is>
          <t>No. of Equity Shares</t>
        </is>
      </c>
      <c r="B70" t="n">
        <v>200000000</v>
      </c>
      <c r="C70" t="n">
        <v>200000000</v>
      </c>
      <c r="D70" t="n">
        <v>200000000</v>
      </c>
      <c r="E70" t="n">
        <v>200000000</v>
      </c>
      <c r="F70" t="n">
        <v>824000000</v>
      </c>
      <c r="G70" t="n">
        <v>1648000000</v>
      </c>
      <c r="H70" t="n">
        <v>1648000000</v>
      </c>
      <c r="I70" t="n">
        <v>1648000000</v>
      </c>
      <c r="J70" t="n">
        <v>1648000000</v>
      </c>
      <c r="K70" t="n">
        <v>1648000000</v>
      </c>
    </row>
    <row r="71">
      <c r="A71" s="21" t="inlineStr">
        <is>
          <t>New Bonus Shares</t>
        </is>
      </c>
      <c r="F71" t="n">
        <v>400000000</v>
      </c>
      <c r="G71" t="n">
        <v>824000000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C82" t="n">
        <v>847.48</v>
      </c>
      <c r="D82" t="n">
        <v>-1605.25</v>
      </c>
      <c r="E82" t="n">
        <v>-123.55</v>
      </c>
      <c r="F82" t="n">
        <v>425</v>
      </c>
      <c r="G82" t="n">
        <v>-1334.01</v>
      </c>
      <c r="H82" t="n">
        <v>-967.08</v>
      </c>
      <c r="I82" t="n">
        <v>776.89</v>
      </c>
      <c r="J82" t="n">
        <v>-4051.5</v>
      </c>
      <c r="K82" t="n">
        <v>-5855.35</v>
      </c>
    </row>
    <row r="83" customFormat="1" s="9">
      <c r="A83" s="9" t="inlineStr">
        <is>
          <t>Cash from Investing Activity</t>
        </is>
      </c>
      <c r="C83" t="n">
        <v>-1344.84</v>
      </c>
      <c r="D83" t="n">
        <v>741.37</v>
      </c>
      <c r="E83" t="n">
        <v>1340.41</v>
      </c>
      <c r="F83" t="n">
        <v>-493.75</v>
      </c>
      <c r="G83" t="n">
        <v>2336.75</v>
      </c>
      <c r="H83" t="n">
        <v>2824.95</v>
      </c>
      <c r="I83" t="n">
        <v>-333.64</v>
      </c>
      <c r="J83" t="n">
        <v>4899.5</v>
      </c>
      <c r="K83" t="n">
        <v>5700.76</v>
      </c>
    </row>
    <row r="84" customFormat="1" s="9">
      <c r="A84" s="9" t="inlineStr">
        <is>
          <t>Cash from Financing Activity</t>
        </is>
      </c>
      <c r="C84" t="n">
        <v>-208.43</v>
      </c>
      <c r="D84" t="n">
        <v>-365.57</v>
      </c>
      <c r="E84" t="n">
        <v>-307.35</v>
      </c>
      <c r="F84" t="n">
        <v>1124.73</v>
      </c>
      <c r="G84" t="n">
        <v>-475.65</v>
      </c>
      <c r="H84" t="n">
        <v>-299.8</v>
      </c>
      <c r="I84" t="n">
        <v>76.8</v>
      </c>
      <c r="J84" t="n">
        <v>-5.66</v>
      </c>
      <c r="K84" t="n">
        <v>-64.77</v>
      </c>
    </row>
    <row r="85" customFormat="1" s="1">
      <c r="A85" s="9" t="inlineStr">
        <is>
          <t>Net Cash Flow</t>
        </is>
      </c>
      <c r="C85" t="n">
        <v>-705.78</v>
      </c>
      <c r="D85" t="n">
        <v>-1229.45</v>
      </c>
      <c r="E85" t="n">
        <v>909.5</v>
      </c>
      <c r="F85" t="n">
        <v>1055.98</v>
      </c>
      <c r="G85" t="n">
        <v>527.1</v>
      </c>
      <c r="H85" t="n">
        <v>1558.07</v>
      </c>
      <c r="I85" t="n">
        <v>520.05</v>
      </c>
      <c r="J85" t="n">
        <v>842.34</v>
      </c>
      <c r="K85" t="n">
        <v>-219.36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356.43</v>
      </c>
      <c r="G90" t="n">
        <v>189.75</v>
      </c>
      <c r="H90" t="n">
        <v>112.3</v>
      </c>
      <c r="I90" t="n">
        <v>154.35</v>
      </c>
      <c r="J90" t="n">
        <v>111.65</v>
      </c>
      <c r="K90" t="n">
        <v>97.3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40</v>
      </c>
      <c r="C93" s="31" t="n">
        <v>40</v>
      </c>
      <c r="D93" s="31" t="n">
        <v>40</v>
      </c>
      <c r="E93" s="31" t="n">
        <v>40</v>
      </c>
      <c r="F93" s="31" t="n">
        <v>164.8</v>
      </c>
      <c r="G93" s="31" t="n">
        <v>164.8</v>
      </c>
      <c r="H93" s="31" t="n">
        <v>164.8</v>
      </c>
      <c r="I93" s="31" t="n">
        <v>164.8</v>
      </c>
      <c r="J93" s="31" t="n">
        <v>164.8</v>
      </c>
      <c r="K93" s="31" t="n">
        <v>164.8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2024-05-12T07:48:59Z</dcterms:modified>
  <cp:lastModifiedBy>Pratyush Mittal</cp:lastModifiedBy>
  <cp:lastPrinted>2012-12-06T18:14:13Z</cp:lastPrinted>
</cp:coreProperties>
</file>