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ORIENT CEMENT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216.6</v>
      </c>
    </row>
    <row r="9">
      <c r="A9" s="21" t="inlineStr">
        <is>
          <t>Market Capitalization</t>
        </is>
      </c>
      <c r="B9" t="n">
        <v>4439.41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1545.36</v>
      </c>
      <c r="C17" t="n">
        <v>1462.44</v>
      </c>
      <c r="D17" t="n">
        <v>1874.75</v>
      </c>
      <c r="E17" t="n">
        <v>2222.35</v>
      </c>
      <c r="F17" t="n">
        <v>2522.17</v>
      </c>
      <c r="G17" t="n">
        <v>2421.8</v>
      </c>
      <c r="H17" t="n">
        <v>2324.08</v>
      </c>
      <c r="I17" t="n">
        <v>2725.42</v>
      </c>
      <c r="J17" t="n">
        <v>2937.54</v>
      </c>
      <c r="K17" t="n">
        <v>3185.09</v>
      </c>
    </row>
    <row r="18" customFormat="1" s="9">
      <c r="A18" s="21" t="inlineStr">
        <is>
          <t>Raw Material Cost</t>
        </is>
      </c>
      <c r="B18" t="n">
        <v>205.56</v>
      </c>
      <c r="C18" t="n">
        <v>210.75</v>
      </c>
      <c r="D18" t="n">
        <v>264.61</v>
      </c>
      <c r="E18" t="n">
        <v>271.87</v>
      </c>
      <c r="F18" t="n">
        <v>256.22</v>
      </c>
      <c r="G18" t="n">
        <v>355.72</v>
      </c>
      <c r="H18" t="n">
        <v>304.23</v>
      </c>
      <c r="I18" t="n">
        <v>367.04</v>
      </c>
      <c r="J18" t="n">
        <v>403.47</v>
      </c>
      <c r="K18" t="n">
        <v>456.7</v>
      </c>
    </row>
    <row r="19" customFormat="1" s="9">
      <c r="A19" s="21" t="inlineStr">
        <is>
          <t>Change in Inventory</t>
        </is>
      </c>
      <c r="B19" t="n">
        <v>17.1</v>
      </c>
      <c r="C19" t="n">
        <v>1.91</v>
      </c>
      <c r="D19" t="n">
        <v>-8.699999999999999</v>
      </c>
      <c r="E19" t="n">
        <v>11</v>
      </c>
      <c r="F19" t="n">
        <v>3.74</v>
      </c>
      <c r="G19" t="n">
        <v>34.89</v>
      </c>
      <c r="H19" t="n">
        <v>-20.52</v>
      </c>
      <c r="I19" t="n">
        <v>12.33</v>
      </c>
      <c r="J19" t="n">
        <v>16.98</v>
      </c>
      <c r="K19" t="n">
        <v>-4.26</v>
      </c>
    </row>
    <row r="20" customFormat="1" s="9">
      <c r="A20" s="21" t="inlineStr">
        <is>
          <t>Power and Fuel</t>
        </is>
      </c>
      <c r="B20" t="n">
        <v>400.91</v>
      </c>
      <c r="C20" t="n">
        <v>398.44</v>
      </c>
      <c r="D20" t="n">
        <v>526.39</v>
      </c>
      <c r="E20" t="n">
        <v>580.71</v>
      </c>
      <c r="F20" t="n">
        <v>665.51</v>
      </c>
      <c r="G20" t="n">
        <v>591.39</v>
      </c>
      <c r="H20" t="n">
        <v>450.63</v>
      </c>
      <c r="I20" t="n">
        <v>624.4</v>
      </c>
      <c r="J20" t="n">
        <v>928.09</v>
      </c>
      <c r="K20" t="n">
        <v>894</v>
      </c>
    </row>
    <row r="21" customFormat="1" s="9">
      <c r="A21" s="21" t="inlineStr">
        <is>
          <t>Other Mfr. Exp</t>
        </is>
      </c>
      <c r="B21" t="n">
        <v>102.24</v>
      </c>
      <c r="C21" t="n">
        <v>106.62</v>
      </c>
      <c r="D21" t="n">
        <v>135.93</v>
      </c>
      <c r="E21" t="n">
        <v>143.15</v>
      </c>
      <c r="F21" t="n">
        <v>151.14</v>
      </c>
      <c r="G21" t="n">
        <v>159.71</v>
      </c>
      <c r="H21" t="n">
        <v>137.34</v>
      </c>
      <c r="I21" t="n">
        <v>176.21</v>
      </c>
      <c r="J21" t="n">
        <v>162.4</v>
      </c>
    </row>
    <row r="22" customFormat="1" s="9">
      <c r="A22" s="21" t="inlineStr">
        <is>
          <t>Employee Cost</t>
        </is>
      </c>
      <c r="B22" t="n">
        <v>74.09999999999999</v>
      </c>
      <c r="C22" t="n">
        <v>90.75</v>
      </c>
      <c r="D22" t="n">
        <v>118.9</v>
      </c>
      <c r="E22" t="n">
        <v>139.83</v>
      </c>
      <c r="F22" t="n">
        <v>156.39</v>
      </c>
      <c r="G22" t="n">
        <v>156.64</v>
      </c>
      <c r="H22" t="n">
        <v>155.22</v>
      </c>
      <c r="I22" t="n">
        <v>155.34</v>
      </c>
      <c r="J22" t="n">
        <v>168.41</v>
      </c>
      <c r="K22" t="n">
        <v>183.56</v>
      </c>
    </row>
    <row r="23" customFormat="1" s="9">
      <c r="A23" s="21" t="inlineStr">
        <is>
          <t>Selling and admin</t>
        </is>
      </c>
      <c r="B23" t="n">
        <v>493.38</v>
      </c>
      <c r="C23" t="n">
        <v>552.7</v>
      </c>
      <c r="D23" t="n">
        <v>738.8200000000001</v>
      </c>
      <c r="E23" t="n">
        <v>900.41</v>
      </c>
      <c r="F23" t="n">
        <v>1100.28</v>
      </c>
      <c r="G23" t="n">
        <v>948.6900000000001</v>
      </c>
      <c r="H23" t="n">
        <v>917.66</v>
      </c>
      <c r="I23" t="n">
        <v>1144.53</v>
      </c>
      <c r="J23" t="n">
        <v>1094.29</v>
      </c>
    </row>
    <row r="24" customFormat="1" s="9">
      <c r="A24" s="21" t="inlineStr">
        <is>
          <t>Other Expenses</t>
        </is>
      </c>
      <c r="B24" t="n">
        <v>-20.46</v>
      </c>
      <c r="C24" t="n">
        <v>-80.47</v>
      </c>
      <c r="D24" t="n">
        <v>-97.58</v>
      </c>
      <c r="E24" t="n">
        <v>-108.8</v>
      </c>
      <c r="F24" t="n">
        <v>-115.68</v>
      </c>
      <c r="G24" t="n">
        <v>-138.33</v>
      </c>
      <c r="H24" t="n">
        <v>-212.31</v>
      </c>
      <c r="I24" t="n">
        <v>-320.85</v>
      </c>
      <c r="J24" t="n">
        <v>-166.71</v>
      </c>
      <c r="K24" t="n">
        <v>1197.35</v>
      </c>
    </row>
    <row r="25" customFormat="1" s="9">
      <c r="A25" s="9" t="inlineStr">
        <is>
          <t>Other Income</t>
        </is>
      </c>
      <c r="B25" t="n">
        <v>6.07</v>
      </c>
      <c r="C25" t="n">
        <v>7.55</v>
      </c>
      <c r="D25" t="n">
        <v>11.42</v>
      </c>
      <c r="E25" t="n">
        <v>19.23</v>
      </c>
      <c r="F25" t="n">
        <v>13.96</v>
      </c>
      <c r="G25" t="n">
        <v>17.72</v>
      </c>
      <c r="H25" t="n">
        <v>18.24</v>
      </c>
      <c r="I25" t="n">
        <v>9.56</v>
      </c>
      <c r="J25" t="n">
        <v>11.98</v>
      </c>
      <c r="K25" t="n">
        <v>15.52</v>
      </c>
    </row>
    <row r="26" customFormat="1" s="9">
      <c r="A26" s="9" t="inlineStr">
        <is>
          <t>Depreciation</t>
        </is>
      </c>
      <c r="B26" t="n">
        <v>47.33</v>
      </c>
      <c r="C26" t="n">
        <v>77.81999999999999</v>
      </c>
      <c r="D26" t="n">
        <v>121.54</v>
      </c>
      <c r="E26" t="n">
        <v>126.17</v>
      </c>
      <c r="F26" t="n">
        <v>132.72</v>
      </c>
      <c r="G26" t="n">
        <v>140.87</v>
      </c>
      <c r="H26" t="n">
        <v>141.85</v>
      </c>
      <c r="I26" t="n">
        <v>145.21</v>
      </c>
      <c r="J26" t="n">
        <v>146.82</v>
      </c>
      <c r="K26" t="n">
        <v>149.16</v>
      </c>
    </row>
    <row r="27" customFormat="1" s="9">
      <c r="A27" s="9" t="inlineStr">
        <is>
          <t>Interest</t>
        </is>
      </c>
      <c r="B27" t="n">
        <v>14.29</v>
      </c>
      <c r="C27" t="n">
        <v>54.44</v>
      </c>
      <c r="D27" t="n">
        <v>135.34</v>
      </c>
      <c r="E27" t="n">
        <v>129.21</v>
      </c>
      <c r="F27" t="n">
        <v>118.5</v>
      </c>
      <c r="G27" t="n">
        <v>122.32</v>
      </c>
      <c r="H27" t="n">
        <v>93.56999999999999</v>
      </c>
      <c r="I27" t="n">
        <v>51.43</v>
      </c>
      <c r="J27" t="n">
        <v>37.78</v>
      </c>
      <c r="K27" t="n">
        <v>34.15</v>
      </c>
    </row>
    <row r="28" customFormat="1" s="9">
      <c r="A28" s="9" t="inlineStr">
        <is>
          <t>Profit before tax</t>
        </is>
      </c>
      <c r="B28" t="n">
        <v>251.18</v>
      </c>
      <c r="C28" t="n">
        <v>60.85</v>
      </c>
      <c r="D28" t="n">
        <v>-66.48</v>
      </c>
      <c r="E28" t="n">
        <v>70.03</v>
      </c>
      <c r="F28" t="n">
        <v>74.79000000000001</v>
      </c>
      <c r="G28" t="n">
        <v>137.4</v>
      </c>
      <c r="H28" t="n">
        <v>333.61</v>
      </c>
      <c r="I28" t="n">
        <v>404</v>
      </c>
      <c r="J28" t="n">
        <v>191.95</v>
      </c>
      <c r="K28" t="n">
        <v>281.43</v>
      </c>
    </row>
    <row r="29" customFormat="1" s="9">
      <c r="A29" s="9" t="inlineStr">
        <is>
          <t>Tax</t>
        </is>
      </c>
      <c r="B29" t="n">
        <v>56.4</v>
      </c>
      <c r="C29" t="n">
        <v>-1.5</v>
      </c>
      <c r="D29" t="n">
        <v>-34.38</v>
      </c>
      <c r="E29" t="n">
        <v>25.81</v>
      </c>
      <c r="F29" t="n">
        <v>27.24</v>
      </c>
      <c r="G29" t="n">
        <v>50.81</v>
      </c>
      <c r="H29" t="n">
        <v>119.42</v>
      </c>
      <c r="I29" t="n">
        <v>140.75</v>
      </c>
      <c r="J29" t="n">
        <v>69.14</v>
      </c>
      <c r="K29" t="n">
        <v>106.58</v>
      </c>
    </row>
    <row r="30" customFormat="1" s="9">
      <c r="A30" s="9" t="inlineStr">
        <is>
          <t>Net profit</t>
        </is>
      </c>
      <c r="B30" t="n">
        <v>194.78</v>
      </c>
      <c r="C30" t="n">
        <v>62.36</v>
      </c>
      <c r="D30" t="n">
        <v>-32.1</v>
      </c>
      <c r="E30" t="n">
        <v>44.22</v>
      </c>
      <c r="F30" t="n">
        <v>47.55</v>
      </c>
      <c r="G30" t="n">
        <v>86.59</v>
      </c>
      <c r="H30" t="n">
        <v>214.19</v>
      </c>
      <c r="I30" t="n">
        <v>263.25</v>
      </c>
      <c r="J30" t="n">
        <v>122.82</v>
      </c>
      <c r="K30" t="n">
        <v>174.85</v>
      </c>
    </row>
    <row r="31" customFormat="1" s="9">
      <c r="A31" s="9" t="inlineStr">
        <is>
          <t>Dividend Amount</t>
        </is>
      </c>
      <c r="B31" t="n">
        <v>35.86</v>
      </c>
      <c r="C31" t="n">
        <v>20.49</v>
      </c>
      <c r="D31" t="n">
        <v>10.24</v>
      </c>
      <c r="E31" t="n">
        <v>15.37</v>
      </c>
      <c r="F31" t="n">
        <v>15.37</v>
      </c>
      <c r="G31" t="n">
        <v>15.37</v>
      </c>
      <c r="H31" t="n">
        <v>40.98</v>
      </c>
      <c r="I31" t="n">
        <v>51.22</v>
      </c>
      <c r="J31" t="n">
        <v>30.74</v>
      </c>
      <c r="K31" t="n">
        <v>30.74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617.53</v>
      </c>
      <c r="C42" t="n">
        <v>803.86</v>
      </c>
      <c r="D42" t="n">
        <v>713.9400000000001</v>
      </c>
      <c r="E42" t="n">
        <v>615.28</v>
      </c>
      <c r="F42" t="n">
        <v>732.29</v>
      </c>
      <c r="G42" t="n">
        <v>876.03</v>
      </c>
      <c r="H42" t="n">
        <v>825.1799999999999</v>
      </c>
      <c r="I42" t="n">
        <v>720.58</v>
      </c>
      <c r="J42" t="n">
        <v>751.3099999999999</v>
      </c>
      <c r="K42" t="n">
        <v>888.03</v>
      </c>
    </row>
    <row r="43" customFormat="1" s="9">
      <c r="A43" s="9" t="inlineStr">
        <is>
          <t>Expenses</t>
        </is>
      </c>
      <c r="B43" t="n">
        <v>500</v>
      </c>
      <c r="C43" t="n">
        <v>650.52</v>
      </c>
      <c r="D43" t="n">
        <v>611.75</v>
      </c>
      <c r="E43" t="n">
        <v>582.73</v>
      </c>
      <c r="F43" t="n">
        <v>641.96</v>
      </c>
      <c r="G43" t="n">
        <v>736.58</v>
      </c>
      <c r="H43" t="n">
        <v>725.99</v>
      </c>
      <c r="I43" t="n">
        <v>634.04</v>
      </c>
      <c r="J43" t="n">
        <v>635.91</v>
      </c>
      <c r="K43" t="n">
        <v>739.9299999999999</v>
      </c>
    </row>
    <row r="44" customFormat="1" s="9">
      <c r="A44" s="9" t="inlineStr">
        <is>
          <t>Other Income</t>
        </is>
      </c>
      <c r="B44" t="n">
        <v>2.48</v>
      </c>
      <c r="C44" t="n">
        <v>1.99</v>
      </c>
      <c r="D44" t="n">
        <v>1.21</v>
      </c>
      <c r="E44" t="n">
        <v>4.83</v>
      </c>
      <c r="F44" t="n">
        <v>1.13</v>
      </c>
      <c r="G44" t="n">
        <v>4.85</v>
      </c>
      <c r="H44" t="n">
        <v>4.43</v>
      </c>
      <c r="I44" t="n">
        <v>1.67</v>
      </c>
      <c r="J44" t="n">
        <v>1.91</v>
      </c>
      <c r="K44" t="n">
        <v>7.51</v>
      </c>
    </row>
    <row r="45" customFormat="1" s="9">
      <c r="A45" s="9" t="inlineStr">
        <is>
          <t>Depreciation</t>
        </is>
      </c>
      <c r="B45" t="n">
        <v>36.83</v>
      </c>
      <c r="C45" t="n">
        <v>36.62</v>
      </c>
      <c r="D45" t="n">
        <v>36.33</v>
      </c>
      <c r="E45" t="n">
        <v>36.93</v>
      </c>
      <c r="F45" t="n">
        <v>37.09</v>
      </c>
      <c r="G45" t="n">
        <v>36.47</v>
      </c>
      <c r="H45" t="n">
        <v>36.74</v>
      </c>
      <c r="I45" t="n">
        <v>37.13</v>
      </c>
      <c r="J45" t="n">
        <v>37.65</v>
      </c>
      <c r="K45" t="n">
        <v>37.64</v>
      </c>
    </row>
    <row r="46" customFormat="1" s="9">
      <c r="A46" s="9" t="inlineStr">
        <is>
          <t>Interest</t>
        </is>
      </c>
      <c r="B46" t="n">
        <v>15.79</v>
      </c>
      <c r="C46" t="n">
        <v>4.89</v>
      </c>
      <c r="D46" t="n">
        <v>7.98</v>
      </c>
      <c r="E46" t="n">
        <v>10.54</v>
      </c>
      <c r="F46" t="n">
        <v>9.720000000000001</v>
      </c>
      <c r="G46" t="n">
        <v>9.529999999999999</v>
      </c>
      <c r="H46" t="n">
        <v>9.67</v>
      </c>
      <c r="I46" t="n">
        <v>8.65</v>
      </c>
      <c r="J46" t="n">
        <v>7.88</v>
      </c>
      <c r="K46" t="n">
        <v>7.96</v>
      </c>
    </row>
    <row r="47" customFormat="1" s="9">
      <c r="A47" s="9" t="inlineStr">
        <is>
          <t>Profit before tax</t>
        </is>
      </c>
      <c r="B47" t="n">
        <v>67.39</v>
      </c>
      <c r="C47" t="n">
        <v>113.82</v>
      </c>
      <c r="D47" t="n">
        <v>59.09</v>
      </c>
      <c r="E47" t="n">
        <v>-10.09</v>
      </c>
      <c r="F47" t="n">
        <v>44.65</v>
      </c>
      <c r="G47" t="n">
        <v>98.3</v>
      </c>
      <c r="H47" t="n">
        <v>57.21</v>
      </c>
      <c r="I47" t="n">
        <v>42.43</v>
      </c>
      <c r="J47" t="n">
        <v>71.78</v>
      </c>
      <c r="K47" t="n">
        <v>110.01</v>
      </c>
    </row>
    <row r="48" customFormat="1" s="9">
      <c r="A48" s="9" t="inlineStr">
        <is>
          <t>Tax</t>
        </is>
      </c>
      <c r="B48" t="n">
        <v>23.72</v>
      </c>
      <c r="C48" t="n">
        <v>40.59</v>
      </c>
      <c r="D48" t="n">
        <v>21.67</v>
      </c>
      <c r="E48" t="n">
        <v>-0.59</v>
      </c>
      <c r="F48" t="n">
        <v>17.13</v>
      </c>
      <c r="G48" t="n">
        <v>30.92</v>
      </c>
      <c r="H48" t="n">
        <v>20.18</v>
      </c>
      <c r="I48" t="n">
        <v>17.8</v>
      </c>
      <c r="J48" t="n">
        <v>26.79</v>
      </c>
      <c r="K48" t="n">
        <v>41.81</v>
      </c>
    </row>
    <row r="49" customFormat="1" s="9">
      <c r="A49" s="9" t="inlineStr">
        <is>
          <t>Net profit</t>
        </is>
      </c>
      <c r="B49" t="n">
        <v>43.67</v>
      </c>
      <c r="C49" t="n">
        <v>73.23999999999999</v>
      </c>
      <c r="D49" t="n">
        <v>37.42</v>
      </c>
      <c r="E49" t="n">
        <v>-9.5</v>
      </c>
      <c r="F49" t="n">
        <v>27.52</v>
      </c>
      <c r="G49" t="n">
        <v>67.38</v>
      </c>
      <c r="H49" t="n">
        <v>37.03</v>
      </c>
      <c r="I49" t="n">
        <v>24.63</v>
      </c>
      <c r="J49" t="n">
        <v>44.99</v>
      </c>
      <c r="K49" t="n">
        <v>68.2</v>
      </c>
    </row>
    <row r="50">
      <c r="A50" s="9" t="inlineStr">
        <is>
          <t>Operating Profit</t>
        </is>
      </c>
      <c r="B50" t="n">
        <v>117.53</v>
      </c>
      <c r="C50" t="n">
        <v>153.34</v>
      </c>
      <c r="D50" t="n">
        <v>102.19</v>
      </c>
      <c r="E50" t="n">
        <v>32.55</v>
      </c>
      <c r="F50" t="n">
        <v>90.33</v>
      </c>
      <c r="G50" t="n">
        <v>139.45</v>
      </c>
      <c r="H50" t="n">
        <v>99.19</v>
      </c>
      <c r="I50" t="n">
        <v>86.54000000000001</v>
      </c>
      <c r="J50" t="n">
        <v>115.4</v>
      </c>
      <c r="K50" t="n">
        <v>148.1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20.49</v>
      </c>
      <c r="C57" t="n">
        <v>20.49</v>
      </c>
      <c r="D57" t="n">
        <v>20.49</v>
      </c>
      <c r="E57" t="n">
        <v>20.49</v>
      </c>
      <c r="F57" t="n">
        <v>20.49</v>
      </c>
      <c r="G57" t="n">
        <v>20.49</v>
      </c>
      <c r="H57" t="n">
        <v>20.49</v>
      </c>
      <c r="I57" t="n">
        <v>20.49</v>
      </c>
      <c r="J57" t="n">
        <v>20.49</v>
      </c>
      <c r="K57" t="n">
        <v>20.49</v>
      </c>
    </row>
    <row r="58">
      <c r="A58" s="9" t="inlineStr">
        <is>
          <t>Reserves</t>
        </is>
      </c>
      <c r="B58" t="n">
        <v>955.0599999999999</v>
      </c>
      <c r="C58" t="n">
        <v>1019.58</v>
      </c>
      <c r="D58" t="n">
        <v>966.6900000000001</v>
      </c>
      <c r="E58" t="n">
        <v>1001.64</v>
      </c>
      <c r="F58" t="n">
        <v>1033.02</v>
      </c>
      <c r="G58" t="n">
        <v>1097.88</v>
      </c>
      <c r="H58" t="n">
        <v>1285.42</v>
      </c>
      <c r="I58" t="n">
        <v>1504.94</v>
      </c>
      <c r="J58" t="n">
        <v>1583.21</v>
      </c>
      <c r="K58" t="n">
        <v>1722.76</v>
      </c>
    </row>
    <row r="59">
      <c r="A59" s="9" t="inlineStr">
        <is>
          <t>Borrowings</t>
        </is>
      </c>
      <c r="B59" t="n">
        <v>1105.72</v>
      </c>
      <c r="C59" t="n">
        <v>1285.05</v>
      </c>
      <c r="D59" t="n">
        <v>1336.16</v>
      </c>
      <c r="E59" t="n">
        <v>1313.62</v>
      </c>
      <c r="F59" t="n">
        <v>1289.79</v>
      </c>
      <c r="G59" t="n">
        <v>1226.36</v>
      </c>
      <c r="H59" t="n">
        <v>797.98</v>
      </c>
      <c r="I59" t="n">
        <v>315.59</v>
      </c>
      <c r="J59" t="n">
        <v>398.31</v>
      </c>
      <c r="K59" t="n">
        <v>169.63</v>
      </c>
    </row>
    <row r="60">
      <c r="A60" s="9" t="inlineStr">
        <is>
          <t>Other Liabilities</t>
        </is>
      </c>
      <c r="B60" t="n">
        <v>484.41</v>
      </c>
      <c r="C60" t="n">
        <v>571.23</v>
      </c>
      <c r="D60" t="n">
        <v>559.76</v>
      </c>
      <c r="E60" t="n">
        <v>601.21</v>
      </c>
      <c r="F60" t="n">
        <v>583.59</v>
      </c>
      <c r="G60" t="n">
        <v>555.0599999999999</v>
      </c>
      <c r="H60" t="n">
        <v>708.17</v>
      </c>
      <c r="I60" t="n">
        <v>808.62</v>
      </c>
      <c r="J60" t="n">
        <v>874.76</v>
      </c>
      <c r="K60" t="n">
        <v>942.55</v>
      </c>
    </row>
    <row r="61" customFormat="1" s="1">
      <c r="A61" s="1" t="inlineStr">
        <is>
          <t>Total</t>
        </is>
      </c>
      <c r="B61" t="n">
        <v>2565.68</v>
      </c>
      <c r="C61" t="n">
        <v>2896.35</v>
      </c>
      <c r="D61" t="n">
        <v>2883.1</v>
      </c>
      <c r="E61" t="n">
        <v>2936.96</v>
      </c>
      <c r="F61" t="n">
        <v>2926.89</v>
      </c>
      <c r="G61" t="n">
        <v>2899.79</v>
      </c>
      <c r="H61" t="n">
        <v>2812.06</v>
      </c>
      <c r="I61" t="n">
        <v>2649.64</v>
      </c>
      <c r="J61" t="n">
        <v>2876.77</v>
      </c>
      <c r="K61" t="n">
        <v>2855.43</v>
      </c>
    </row>
    <row r="62">
      <c r="A62" s="9" t="inlineStr">
        <is>
          <t>Net Block</t>
        </is>
      </c>
      <c r="B62" t="n">
        <v>798.14</v>
      </c>
      <c r="C62" t="n">
        <v>2206.53</v>
      </c>
      <c r="D62" t="n">
        <v>2295.64</v>
      </c>
      <c r="E62" t="n">
        <v>2250.72</v>
      </c>
      <c r="F62" t="n">
        <v>2354.53</v>
      </c>
      <c r="G62" t="n">
        <v>2271.52</v>
      </c>
      <c r="H62" t="n">
        <v>2207.3</v>
      </c>
      <c r="I62" t="n">
        <v>2115.14</v>
      </c>
      <c r="J62" t="n">
        <v>2010.05</v>
      </c>
      <c r="K62" t="n">
        <v>2021</v>
      </c>
    </row>
    <row r="63">
      <c r="A63" s="9" t="inlineStr">
        <is>
          <t>Capital Work in Progress</t>
        </is>
      </c>
      <c r="B63" t="n">
        <v>1319.38</v>
      </c>
      <c r="C63" t="n">
        <v>239.37</v>
      </c>
      <c r="D63" t="n">
        <v>98.11</v>
      </c>
      <c r="E63" t="n">
        <v>158.21</v>
      </c>
      <c r="F63" t="n">
        <v>47.81</v>
      </c>
      <c r="G63" t="n">
        <v>66.76000000000001</v>
      </c>
      <c r="H63" t="n">
        <v>41.28</v>
      </c>
      <c r="I63" t="n">
        <v>39.77</v>
      </c>
      <c r="J63" t="n">
        <v>139.74</v>
      </c>
      <c r="K63" t="n">
        <v>88.87</v>
      </c>
    </row>
    <row r="64">
      <c r="A64" s="9" t="inlineStr">
        <is>
          <t>Investments</t>
        </is>
      </c>
      <c r="B64" t="n">
        <v>0.01</v>
      </c>
      <c r="H64" t="n">
        <v>115.07</v>
      </c>
      <c r="I64" t="n">
        <v>14.18</v>
      </c>
      <c r="J64" t="n">
        <v>4.16</v>
      </c>
      <c r="K64" t="n">
        <v>11.47</v>
      </c>
    </row>
    <row r="65">
      <c r="A65" s="9" t="inlineStr">
        <is>
          <t>Other Assets</t>
        </is>
      </c>
      <c r="B65" t="n">
        <v>448.15</v>
      </c>
      <c r="C65" t="n">
        <v>450.45</v>
      </c>
      <c r="D65" t="n">
        <v>489.35</v>
      </c>
      <c r="E65" t="n">
        <v>528.03</v>
      </c>
      <c r="F65" t="n">
        <v>524.55</v>
      </c>
      <c r="G65" t="n">
        <v>561.51</v>
      </c>
      <c r="H65" t="n">
        <v>448.41</v>
      </c>
      <c r="I65" t="n">
        <v>480.55</v>
      </c>
      <c r="J65" t="n">
        <v>722.8200000000001</v>
      </c>
      <c r="K65" t="n">
        <v>734.09</v>
      </c>
    </row>
    <row r="66" customFormat="1" s="1">
      <c r="A66" s="1" t="inlineStr">
        <is>
          <t>Total</t>
        </is>
      </c>
      <c r="B66" t="n">
        <v>2565.68</v>
      </c>
      <c r="C66" t="n">
        <v>2896.35</v>
      </c>
      <c r="D66" t="n">
        <v>2883.1</v>
      </c>
      <c r="E66" t="n">
        <v>2936.96</v>
      </c>
      <c r="F66" t="n">
        <v>2926.89</v>
      </c>
      <c r="G66" t="n">
        <v>2899.79</v>
      </c>
      <c r="H66" t="n">
        <v>2812.06</v>
      </c>
      <c r="I66" t="n">
        <v>2649.64</v>
      </c>
      <c r="J66" t="n">
        <v>2876.77</v>
      </c>
      <c r="K66" t="n">
        <v>2855.43</v>
      </c>
    </row>
    <row r="67" customFormat="1" s="9">
      <c r="A67" s="9" t="inlineStr">
        <is>
          <t>Receivables</t>
        </is>
      </c>
      <c r="B67" t="n">
        <v>82.42</v>
      </c>
      <c r="C67" t="n">
        <v>92.09</v>
      </c>
      <c r="D67" t="n">
        <v>105.53</v>
      </c>
      <c r="E67" t="n">
        <v>152.78</v>
      </c>
      <c r="F67" t="n">
        <v>179.52</v>
      </c>
      <c r="G67" t="n">
        <v>161.78</v>
      </c>
      <c r="H67" t="n">
        <v>110.18</v>
      </c>
      <c r="I67" t="n">
        <v>127.33</v>
      </c>
      <c r="J67" t="n">
        <v>168.92</v>
      </c>
      <c r="K67" t="n">
        <v>224.37</v>
      </c>
    </row>
    <row r="68">
      <c r="A68" s="9" t="inlineStr">
        <is>
          <t>Inventory</t>
        </is>
      </c>
      <c r="B68" t="n">
        <v>109.9</v>
      </c>
      <c r="C68" t="n">
        <v>135.04</v>
      </c>
      <c r="D68" t="n">
        <v>146.66</v>
      </c>
      <c r="E68" t="n">
        <v>164.21</v>
      </c>
      <c r="F68" t="n">
        <v>185.97</v>
      </c>
      <c r="G68" t="n">
        <v>236.61</v>
      </c>
      <c r="H68" t="n">
        <v>170.53</v>
      </c>
      <c r="I68" t="n">
        <v>186.62</v>
      </c>
      <c r="J68" t="n">
        <v>350.91</v>
      </c>
      <c r="K68" t="n">
        <v>340.15</v>
      </c>
    </row>
    <row r="69">
      <c r="A69" s="21" t="inlineStr">
        <is>
          <t>Cash &amp; Bank</t>
        </is>
      </c>
      <c r="B69" t="n">
        <v>42.71</v>
      </c>
      <c r="C69" t="n">
        <v>37.77</v>
      </c>
      <c r="D69" t="n">
        <v>63.92</v>
      </c>
      <c r="E69" t="n">
        <v>33.12</v>
      </c>
      <c r="F69" t="n">
        <v>28.77</v>
      </c>
      <c r="G69" t="n">
        <v>36.02</v>
      </c>
      <c r="H69" t="n">
        <v>36.16</v>
      </c>
      <c r="I69" t="n">
        <v>43.78</v>
      </c>
      <c r="J69" t="n">
        <v>70.12</v>
      </c>
      <c r="K69" t="n">
        <v>77.05</v>
      </c>
    </row>
    <row r="70">
      <c r="A70" s="21" t="inlineStr">
        <is>
          <t>No. of Equity Shares</t>
        </is>
      </c>
      <c r="B70" t="n">
        <v>204869000</v>
      </c>
      <c r="C70" t="n">
        <v>204869000</v>
      </c>
      <c r="D70" t="n">
        <v>204869000</v>
      </c>
      <c r="E70" t="n">
        <v>204869000</v>
      </c>
      <c r="F70" t="n">
        <v>204869000</v>
      </c>
      <c r="G70" t="n">
        <v>204869000</v>
      </c>
      <c r="H70" t="n">
        <v>204869000</v>
      </c>
      <c r="I70" t="n">
        <v>204869000</v>
      </c>
      <c r="J70" t="n">
        <v>204869000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155.95</v>
      </c>
      <c r="C82" t="n">
        <v>267.94</v>
      </c>
      <c r="D82" t="n">
        <v>258.77</v>
      </c>
      <c r="E82" t="n">
        <v>279.16</v>
      </c>
      <c r="F82" t="n">
        <v>281.29</v>
      </c>
      <c r="G82" t="n">
        <v>291.77</v>
      </c>
      <c r="H82" t="n">
        <v>714.05</v>
      </c>
      <c r="I82" t="n">
        <v>523.92</v>
      </c>
      <c r="J82" t="n">
        <v>111</v>
      </c>
      <c r="K82" t="n">
        <v>425.92</v>
      </c>
    </row>
    <row r="83" customFormat="1" s="9">
      <c r="A83" s="9" t="inlineStr">
        <is>
          <t>Cash from Investing Activity</t>
        </is>
      </c>
      <c r="B83" t="n">
        <v>-922.29</v>
      </c>
      <c r="C83" t="n">
        <v>-371.44</v>
      </c>
      <c r="D83" t="n">
        <v>-124.12</v>
      </c>
      <c r="E83" t="n">
        <v>-148.53</v>
      </c>
      <c r="F83" t="n">
        <v>-119.92</v>
      </c>
      <c r="G83" t="n">
        <v>-73.25</v>
      </c>
      <c r="H83" t="n">
        <v>-161.55</v>
      </c>
      <c r="I83" t="n">
        <v>70.17</v>
      </c>
      <c r="J83" t="n">
        <v>-119.81</v>
      </c>
      <c r="K83" t="n">
        <v>-85.29000000000001</v>
      </c>
    </row>
    <row r="84" customFormat="1" s="9">
      <c r="A84" s="9" t="inlineStr">
        <is>
          <t>Cash from Financing Activity</t>
        </is>
      </c>
      <c r="B84" t="n">
        <v>726.64</v>
      </c>
      <c r="C84" t="n">
        <v>98.44</v>
      </c>
      <c r="D84" t="n">
        <v>-107.94</v>
      </c>
      <c r="E84" t="n">
        <v>-161.49</v>
      </c>
      <c r="F84" t="n">
        <v>-171.39</v>
      </c>
      <c r="G84" t="n">
        <v>-205.86</v>
      </c>
      <c r="H84" t="n">
        <v>-552.13</v>
      </c>
      <c r="I84" t="n">
        <v>-586.09</v>
      </c>
      <c r="J84" t="n">
        <v>35.17</v>
      </c>
      <c r="K84" t="n">
        <v>-333.64</v>
      </c>
    </row>
    <row r="85" customFormat="1" s="1">
      <c r="A85" s="9" t="inlineStr">
        <is>
          <t>Net Cash Flow</t>
        </is>
      </c>
      <c r="B85" t="n">
        <v>-39.69</v>
      </c>
      <c r="C85" t="n">
        <v>-5.06</v>
      </c>
      <c r="D85" t="n">
        <v>26.72</v>
      </c>
      <c r="E85" t="n">
        <v>-30.86</v>
      </c>
      <c r="F85" t="n">
        <v>-10.02</v>
      </c>
      <c r="G85" t="n">
        <v>12.66</v>
      </c>
      <c r="H85" t="n">
        <v>0.37</v>
      </c>
      <c r="I85" t="n">
        <v>8.01</v>
      </c>
      <c r="J85" t="n">
        <v>26.36</v>
      </c>
      <c r="K85" t="n">
        <v>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178.05</v>
      </c>
      <c r="C90" t="n">
        <v>152.4</v>
      </c>
      <c r="D90" t="n">
        <v>131.4</v>
      </c>
      <c r="E90" t="n">
        <v>139.35</v>
      </c>
      <c r="F90" t="n">
        <v>79</v>
      </c>
      <c r="G90" t="n">
        <v>44.7</v>
      </c>
      <c r="H90" t="n">
        <v>97.8</v>
      </c>
      <c r="I90" t="n">
        <v>142.3</v>
      </c>
      <c r="J90" t="n">
        <v>109.95</v>
      </c>
      <c r="K90" t="n">
        <v>195.8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20.49</v>
      </c>
      <c r="C93" s="31" t="n">
        <v>20.49</v>
      </c>
      <c r="D93" s="31" t="n">
        <v>20.49</v>
      </c>
      <c r="E93" s="31" t="n">
        <v>20.49</v>
      </c>
      <c r="F93" s="31" t="n">
        <v>20.49</v>
      </c>
      <c r="G93" s="31" t="n">
        <v>20.49</v>
      </c>
      <c r="H93" s="31" t="n">
        <v>20.49</v>
      </c>
      <c r="I93" s="31" t="n">
        <v>20.49</v>
      </c>
      <c r="J93" s="31" t="n">
        <v>20.49</v>
      </c>
      <c r="K93" s="31" t="n">
        <v>20.49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