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ORIENT ELECTRIC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214.7</v>
      </c>
    </row>
    <row r="9">
      <c r="A9" s="21" t="inlineStr">
        <is>
          <t>Market Capitalization</t>
        </is>
      </c>
      <c r="B9" t="n">
        <v>4578.97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D17" t="n">
        <v>216.44</v>
      </c>
      <c r="E17" t="n">
        <v>1599.77</v>
      </c>
      <c r="F17" t="n">
        <v>1864.4</v>
      </c>
      <c r="G17" t="n">
        <v>2061.82</v>
      </c>
      <c r="H17" t="n">
        <v>2032.6</v>
      </c>
      <c r="I17" t="n">
        <v>2448.37</v>
      </c>
      <c r="J17" t="n">
        <v>2529.17</v>
      </c>
      <c r="K17" t="n">
        <v>2812.12</v>
      </c>
    </row>
    <row r="18" customFormat="1" s="9">
      <c r="A18" s="21" t="inlineStr">
        <is>
          <t>Raw Material Cost</t>
        </is>
      </c>
      <c r="D18" t="n">
        <v>124.81</v>
      </c>
      <c r="E18" t="n">
        <v>1070.51</v>
      </c>
      <c r="F18" t="n">
        <v>1309.36</v>
      </c>
      <c r="G18" t="n">
        <v>1443.35</v>
      </c>
      <c r="H18" t="n">
        <v>1386.27</v>
      </c>
      <c r="I18" t="n">
        <v>1822.62</v>
      </c>
      <c r="J18" t="n">
        <v>1791</v>
      </c>
      <c r="K18" t="n">
        <v>1964.93</v>
      </c>
    </row>
    <row r="19" customFormat="1" s="9">
      <c r="A19" s="21" t="inlineStr">
        <is>
          <t>Change in Inventory</t>
        </is>
      </c>
      <c r="E19" t="n">
        <v>27.09</v>
      </c>
      <c r="F19" t="n">
        <v>38.07</v>
      </c>
      <c r="G19" t="n">
        <v>34</v>
      </c>
      <c r="H19" t="n">
        <v>-34.68</v>
      </c>
      <c r="I19" t="n">
        <v>56.01</v>
      </c>
      <c r="J19" t="n">
        <v>-33.18</v>
      </c>
      <c r="K19" t="n">
        <v>7.93</v>
      </c>
    </row>
    <row r="20" customFormat="1" s="9">
      <c r="A20" s="21" t="inlineStr">
        <is>
          <t>Power and Fuel</t>
        </is>
      </c>
      <c r="E20" t="n">
        <v>10.35</v>
      </c>
      <c r="F20" t="n">
        <v>11.52</v>
      </c>
      <c r="G20" t="n">
        <v>10.62</v>
      </c>
      <c r="H20" t="n">
        <v>7.6</v>
      </c>
      <c r="I20" t="n">
        <v>9.359999999999999</v>
      </c>
      <c r="J20" t="n">
        <v>10.16</v>
      </c>
    </row>
    <row r="21" customFormat="1" s="9">
      <c r="A21" s="21" t="inlineStr">
        <is>
          <t>Other Mfr. Exp</t>
        </is>
      </c>
      <c r="E21" t="n">
        <v>92.75</v>
      </c>
      <c r="F21" t="n">
        <v>13.4</v>
      </c>
      <c r="G21" t="n">
        <v>12.68</v>
      </c>
      <c r="H21" t="n">
        <v>9.039999999999999</v>
      </c>
      <c r="I21" t="n">
        <v>10.6</v>
      </c>
      <c r="J21" t="n">
        <v>10.67</v>
      </c>
    </row>
    <row r="22" customFormat="1" s="9">
      <c r="A22" s="21" t="inlineStr">
        <is>
          <t>Employee Cost</t>
        </is>
      </c>
      <c r="E22" t="n">
        <v>143.23</v>
      </c>
      <c r="F22" t="n">
        <v>175.02</v>
      </c>
      <c r="G22" t="n">
        <v>200.06</v>
      </c>
      <c r="H22" t="n">
        <v>181.07</v>
      </c>
      <c r="I22" t="n">
        <v>192.29</v>
      </c>
      <c r="J22" t="n">
        <v>194.23</v>
      </c>
      <c r="K22" t="n">
        <v>258.88</v>
      </c>
    </row>
    <row r="23" customFormat="1" s="9">
      <c r="A23" s="21" t="inlineStr">
        <is>
          <t>Selling and admin</t>
        </is>
      </c>
      <c r="D23" t="n">
        <v>0.87</v>
      </c>
      <c r="E23" t="n">
        <v>150.99</v>
      </c>
      <c r="F23" t="n">
        <v>241.02</v>
      </c>
      <c r="G23" t="n">
        <v>277.56</v>
      </c>
      <c r="H23" t="n">
        <v>229.42</v>
      </c>
      <c r="I23" t="n">
        <v>285.52</v>
      </c>
      <c r="J23" t="n">
        <v>425.09</v>
      </c>
    </row>
    <row r="24" customFormat="1" s="9">
      <c r="A24" s="21" t="inlineStr">
        <is>
          <t>Other Expenses</t>
        </is>
      </c>
      <c r="D24" t="n">
        <v>66.93000000000001</v>
      </c>
      <c r="E24" t="n">
        <v>19.9</v>
      </c>
      <c r="F24" t="n">
        <v>8.949999999999999</v>
      </c>
      <c r="G24" t="n">
        <v>-25.14</v>
      </c>
      <c r="H24" t="n">
        <v>-35.27</v>
      </c>
      <c r="I24" t="n">
        <v>-47.33</v>
      </c>
      <c r="J24" t="n">
        <v>-86.14</v>
      </c>
      <c r="K24" t="n">
        <v>451.92</v>
      </c>
    </row>
    <row r="25" customFormat="1" s="9">
      <c r="A25" s="9" t="inlineStr">
        <is>
          <t>Other Income</t>
        </is>
      </c>
      <c r="D25" t="n">
        <v>0.84</v>
      </c>
      <c r="E25" t="n">
        <v>2.92</v>
      </c>
      <c r="F25" t="n">
        <v>7.61</v>
      </c>
      <c r="G25" t="n">
        <v>3.82</v>
      </c>
      <c r="H25" t="n">
        <v>5.99</v>
      </c>
      <c r="I25" t="n">
        <v>5.81</v>
      </c>
      <c r="J25" t="n">
        <v>26.61</v>
      </c>
      <c r="K25" t="n">
        <v>34.22</v>
      </c>
    </row>
    <row r="26" customFormat="1" s="9">
      <c r="A26" s="9" t="inlineStr">
        <is>
          <t>Depreciation</t>
        </is>
      </c>
      <c r="D26" t="n">
        <v>1.75</v>
      </c>
      <c r="E26" t="n">
        <v>19.75</v>
      </c>
      <c r="F26" t="n">
        <v>23.05</v>
      </c>
      <c r="G26" t="n">
        <v>40.12</v>
      </c>
      <c r="H26" t="n">
        <v>43.15</v>
      </c>
      <c r="I26" t="n">
        <v>47.08</v>
      </c>
      <c r="J26" t="n">
        <v>53.5</v>
      </c>
      <c r="K26" t="n">
        <v>59.02</v>
      </c>
    </row>
    <row r="27" customFormat="1" s="9">
      <c r="A27" s="9" t="inlineStr">
        <is>
          <t>Interest</t>
        </is>
      </c>
      <c r="D27" t="n">
        <v>2.72</v>
      </c>
      <c r="E27" t="n">
        <v>24.47</v>
      </c>
      <c r="F27" t="n">
        <v>22.86</v>
      </c>
      <c r="G27" t="n">
        <v>26.12</v>
      </c>
      <c r="H27" t="n">
        <v>20.73</v>
      </c>
      <c r="I27" t="n">
        <v>20.29</v>
      </c>
      <c r="J27" t="n">
        <v>22.15</v>
      </c>
      <c r="K27" t="n">
        <v>23.26</v>
      </c>
    </row>
    <row r="28" customFormat="1" s="9">
      <c r="A28" s="9" t="inlineStr">
        <is>
          <t>Profit before tax</t>
        </is>
      </c>
      <c r="D28" t="n">
        <v>20.2</v>
      </c>
      <c r="E28" t="n">
        <v>97.83</v>
      </c>
      <c r="F28" t="n">
        <v>104.9</v>
      </c>
      <c r="G28" t="n">
        <v>114.27</v>
      </c>
      <c r="H28" t="n">
        <v>161.9</v>
      </c>
      <c r="I28" t="n">
        <v>169.76</v>
      </c>
      <c r="J28" t="n">
        <v>101.94</v>
      </c>
      <c r="K28" t="n">
        <v>96.26000000000001</v>
      </c>
    </row>
    <row r="29" customFormat="1" s="9">
      <c r="A29" s="9" t="inlineStr">
        <is>
          <t>Tax</t>
        </is>
      </c>
      <c r="D29" t="n">
        <v>8.369999999999999</v>
      </c>
      <c r="E29" t="n">
        <v>33.8</v>
      </c>
      <c r="F29" t="n">
        <v>35.59</v>
      </c>
      <c r="G29" t="n">
        <v>35.65</v>
      </c>
      <c r="H29" t="n">
        <v>42.16</v>
      </c>
      <c r="I29" t="n">
        <v>43.12</v>
      </c>
      <c r="J29" t="n">
        <v>26.09</v>
      </c>
      <c r="K29" t="n">
        <v>20.99</v>
      </c>
    </row>
    <row r="30" customFormat="1" s="9">
      <c r="A30" s="9" t="inlineStr">
        <is>
          <t>Net profit</t>
        </is>
      </c>
      <c r="D30" t="n">
        <v>11.82</v>
      </c>
      <c r="E30" t="n">
        <v>64.03</v>
      </c>
      <c r="F30" t="n">
        <v>69.31</v>
      </c>
      <c r="G30" t="n">
        <v>78.62</v>
      </c>
      <c r="H30" t="n">
        <v>119.74</v>
      </c>
      <c r="I30" t="n">
        <v>126.64</v>
      </c>
      <c r="J30" t="n">
        <v>75.84999999999999</v>
      </c>
      <c r="K30" t="n">
        <v>75.27</v>
      </c>
    </row>
    <row r="31" customFormat="1" s="9">
      <c r="A31" s="9" t="inlineStr">
        <is>
          <t>Dividend Amount</t>
        </is>
      </c>
      <c r="E31" t="n">
        <v>21.22</v>
      </c>
      <c r="F31" t="n">
        <v>21.22</v>
      </c>
      <c r="G31" t="n">
        <v>24.4</v>
      </c>
      <c r="H31" t="n">
        <v>42.44</v>
      </c>
      <c r="I31" t="n">
        <v>42.44</v>
      </c>
      <c r="J31" t="n">
        <v>31.92</v>
      </c>
      <c r="K31" t="n">
        <v>32.01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678.35</v>
      </c>
      <c r="C42" t="n">
        <v>753.3200000000001</v>
      </c>
      <c r="D42" t="n">
        <v>621.63</v>
      </c>
      <c r="E42" t="n">
        <v>510.59</v>
      </c>
      <c r="F42" t="n">
        <v>739.04</v>
      </c>
      <c r="G42" t="n">
        <v>657.91</v>
      </c>
      <c r="H42" t="n">
        <v>705.63</v>
      </c>
      <c r="I42" t="n">
        <v>566.9</v>
      </c>
      <c r="J42" t="n">
        <v>751.9299999999999</v>
      </c>
      <c r="K42" t="n">
        <v>787.66</v>
      </c>
    </row>
    <row r="43" customFormat="1" s="9">
      <c r="A43" s="9" t="inlineStr">
        <is>
          <t>Expenses</t>
        </is>
      </c>
      <c r="B43" t="n">
        <v>611.89</v>
      </c>
      <c r="C43" t="n">
        <v>672.67</v>
      </c>
      <c r="D43" t="n">
        <v>583.48</v>
      </c>
      <c r="E43" t="n">
        <v>498.98</v>
      </c>
      <c r="F43" t="n">
        <v>684.1799999999999</v>
      </c>
      <c r="G43" t="n">
        <v>611.55</v>
      </c>
      <c r="H43" t="n">
        <v>661.64</v>
      </c>
      <c r="I43" t="n">
        <v>546.23</v>
      </c>
      <c r="J43" t="n">
        <v>703.01</v>
      </c>
      <c r="K43" t="n">
        <v>756.92</v>
      </c>
    </row>
    <row r="44" customFormat="1" s="9">
      <c r="A44" s="9" t="inlineStr">
        <is>
          <t>Other Income</t>
        </is>
      </c>
      <c r="B44" t="n">
        <v>0.89</v>
      </c>
      <c r="C44" t="n">
        <v>2.68</v>
      </c>
      <c r="D44" t="n">
        <v>5.19</v>
      </c>
      <c r="E44" t="n">
        <v>6.47</v>
      </c>
      <c r="F44" t="n">
        <v>8.609999999999999</v>
      </c>
      <c r="G44" t="n">
        <v>6.34</v>
      </c>
      <c r="H44" t="n">
        <v>2.86</v>
      </c>
      <c r="I44" t="n">
        <v>22.04</v>
      </c>
      <c r="J44" t="n">
        <v>4.28</v>
      </c>
      <c r="K44" t="n">
        <v>5.04</v>
      </c>
    </row>
    <row r="45" customFormat="1" s="9">
      <c r="A45" s="9" t="inlineStr">
        <is>
          <t>Depreciation</t>
        </is>
      </c>
      <c r="B45" t="n">
        <v>11.84</v>
      </c>
      <c r="C45" t="n">
        <v>11.91</v>
      </c>
      <c r="D45" t="n">
        <v>12.79</v>
      </c>
      <c r="E45" t="n">
        <v>13.11</v>
      </c>
      <c r="F45" t="n">
        <v>13.86</v>
      </c>
      <c r="G45" t="n">
        <v>13.74</v>
      </c>
      <c r="H45" t="n">
        <v>14.32</v>
      </c>
      <c r="I45" t="n">
        <v>14.18</v>
      </c>
      <c r="J45" t="n">
        <v>15.04</v>
      </c>
      <c r="K45" t="n">
        <v>15.48</v>
      </c>
    </row>
    <row r="46" customFormat="1" s="9">
      <c r="A46" s="9" t="inlineStr">
        <is>
          <t>Interest</t>
        </is>
      </c>
      <c r="B46" t="n">
        <v>4.58</v>
      </c>
      <c r="C46" t="n">
        <v>5.95</v>
      </c>
      <c r="D46" t="n">
        <v>5.16</v>
      </c>
      <c r="E46" t="n">
        <v>4.84</v>
      </c>
      <c r="F46" t="n">
        <v>6.03</v>
      </c>
      <c r="G46" t="n">
        <v>6.12</v>
      </c>
      <c r="H46" t="n">
        <v>5.93</v>
      </c>
      <c r="I46" t="n">
        <v>5.16</v>
      </c>
      <c r="J46" t="n">
        <v>5.36</v>
      </c>
      <c r="K46" t="n">
        <v>6.81</v>
      </c>
    </row>
    <row r="47" customFormat="1" s="9">
      <c r="A47" s="9" t="inlineStr">
        <is>
          <t>Profit before tax</t>
        </is>
      </c>
      <c r="B47" t="n">
        <v>50.93</v>
      </c>
      <c r="C47" t="n">
        <v>65.47</v>
      </c>
      <c r="D47" t="n">
        <v>25.39</v>
      </c>
      <c r="E47" t="n">
        <v>0.13</v>
      </c>
      <c r="F47" t="n">
        <v>43.58</v>
      </c>
      <c r="G47" t="n">
        <v>32.84</v>
      </c>
      <c r="H47" t="n">
        <v>26.6</v>
      </c>
      <c r="I47" t="n">
        <v>23.37</v>
      </c>
      <c r="J47" t="n">
        <v>32.8</v>
      </c>
      <c r="K47" t="n">
        <v>13.49</v>
      </c>
    </row>
    <row r="48" customFormat="1" s="9">
      <c r="A48" s="9" t="inlineStr">
        <is>
          <t>Tax</t>
        </is>
      </c>
      <c r="B48" t="n">
        <v>12.85</v>
      </c>
      <c r="C48" t="n">
        <v>16.69</v>
      </c>
      <c r="D48" t="n">
        <v>6.44</v>
      </c>
      <c r="E48" t="n">
        <v>0.41</v>
      </c>
      <c r="F48" t="n">
        <v>11.02</v>
      </c>
      <c r="G48" t="n">
        <v>8.220000000000001</v>
      </c>
      <c r="H48" t="n">
        <v>6.91</v>
      </c>
      <c r="I48" t="n">
        <v>4.92</v>
      </c>
      <c r="J48" t="n">
        <v>8.470000000000001</v>
      </c>
      <c r="K48" t="n">
        <v>0.6899999999999999</v>
      </c>
    </row>
    <row r="49" customFormat="1" s="9">
      <c r="A49" s="9" t="inlineStr">
        <is>
          <t>Net profit</t>
        </is>
      </c>
      <c r="B49" t="n">
        <v>38.08</v>
      </c>
      <c r="C49" t="n">
        <v>48.78</v>
      </c>
      <c r="D49" t="n">
        <v>18.95</v>
      </c>
      <c r="E49" t="n">
        <v>-0.28</v>
      </c>
      <c r="F49" t="n">
        <v>32.56</v>
      </c>
      <c r="G49" t="n">
        <v>24.62</v>
      </c>
      <c r="H49" t="n">
        <v>19.69</v>
      </c>
      <c r="I49" t="n">
        <v>18.45</v>
      </c>
      <c r="J49" t="n">
        <v>24.33</v>
      </c>
      <c r="K49" t="n">
        <v>12.8</v>
      </c>
    </row>
    <row r="50">
      <c r="A50" s="9" t="inlineStr">
        <is>
          <t>Operating Profit</t>
        </is>
      </c>
      <c r="B50" t="n">
        <v>66.45999999999999</v>
      </c>
      <c r="C50" t="n">
        <v>80.65000000000001</v>
      </c>
      <c r="D50" t="n">
        <v>38.15</v>
      </c>
      <c r="E50" t="n">
        <v>11.61</v>
      </c>
      <c r="F50" t="n">
        <v>54.86</v>
      </c>
      <c r="G50" t="n">
        <v>46.36</v>
      </c>
      <c r="H50" t="n">
        <v>43.99</v>
      </c>
      <c r="I50" t="n">
        <v>20.67</v>
      </c>
      <c r="J50" t="n">
        <v>48.92</v>
      </c>
      <c r="K50" t="n">
        <v>30.74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D57" t="n">
        <v>0.05</v>
      </c>
      <c r="E57" t="n">
        <v>21.22</v>
      </c>
      <c r="F57" t="n">
        <v>21.22</v>
      </c>
      <c r="G57" t="n">
        <v>21.22</v>
      </c>
      <c r="H57" t="n">
        <v>21.22</v>
      </c>
      <c r="I57" t="n">
        <v>21.22</v>
      </c>
      <c r="J57" t="n">
        <v>21.28</v>
      </c>
      <c r="K57" t="n">
        <v>21.34</v>
      </c>
    </row>
    <row r="58">
      <c r="A58" s="9" t="inlineStr">
        <is>
          <t>Reserves</t>
        </is>
      </c>
      <c r="D58" t="n">
        <v>191.74</v>
      </c>
      <c r="E58" t="n">
        <v>242.03</v>
      </c>
      <c r="F58" t="n">
        <v>285.36</v>
      </c>
      <c r="G58" t="n">
        <v>338.17</v>
      </c>
      <c r="H58" t="n">
        <v>434.44</v>
      </c>
      <c r="I58" t="n">
        <v>520.09</v>
      </c>
      <c r="J58" t="n">
        <v>563.36</v>
      </c>
      <c r="K58" t="n">
        <v>617.59</v>
      </c>
    </row>
    <row r="59">
      <c r="A59" s="9" t="inlineStr">
        <is>
          <t>Borrowings</t>
        </is>
      </c>
      <c r="D59" t="n">
        <v>210.53</v>
      </c>
      <c r="E59" t="n">
        <v>185.93</v>
      </c>
      <c r="F59" t="n">
        <v>134.94</v>
      </c>
      <c r="G59" t="n">
        <v>155.19</v>
      </c>
      <c r="H59" t="n">
        <v>61.41</v>
      </c>
      <c r="I59" t="n">
        <v>67.54000000000001</v>
      </c>
      <c r="J59" t="n">
        <v>97.25</v>
      </c>
      <c r="K59" t="n">
        <v>111.58</v>
      </c>
    </row>
    <row r="60">
      <c r="A60" s="9" t="inlineStr">
        <is>
          <t>Other Liabilities</t>
        </is>
      </c>
      <c r="D60" t="n">
        <v>344.5</v>
      </c>
      <c r="E60" t="n">
        <v>359.2</v>
      </c>
      <c r="F60" t="n">
        <v>447.25</v>
      </c>
      <c r="G60" t="n">
        <v>445.86</v>
      </c>
      <c r="H60" t="n">
        <v>645.29</v>
      </c>
      <c r="I60" t="n">
        <v>578.52</v>
      </c>
      <c r="J60" t="n">
        <v>582.74</v>
      </c>
      <c r="K60" t="n">
        <v>700.48</v>
      </c>
    </row>
    <row r="61" customFormat="1" s="1">
      <c r="A61" s="1" t="inlineStr">
        <is>
          <t>Total</t>
        </is>
      </c>
      <c r="D61" t="n">
        <v>746.8200000000001</v>
      </c>
      <c r="E61" t="n">
        <v>808.38</v>
      </c>
      <c r="F61" t="n">
        <v>888.77</v>
      </c>
      <c r="G61" t="n">
        <v>960.4400000000001</v>
      </c>
      <c r="H61" t="n">
        <v>1162.36</v>
      </c>
      <c r="I61" t="n">
        <v>1187.37</v>
      </c>
      <c r="J61" t="n">
        <v>1264.63</v>
      </c>
      <c r="K61" t="n">
        <v>1450.99</v>
      </c>
    </row>
    <row r="62">
      <c r="A62" s="9" t="inlineStr">
        <is>
          <t>Net Block</t>
        </is>
      </c>
      <c r="E62" t="n">
        <v>105.69</v>
      </c>
      <c r="F62" t="n">
        <v>116.57</v>
      </c>
      <c r="G62" t="n">
        <v>190</v>
      </c>
      <c r="H62" t="n">
        <v>185.89</v>
      </c>
      <c r="I62" t="n">
        <v>211.89</v>
      </c>
      <c r="J62" t="n">
        <v>225.8</v>
      </c>
      <c r="K62" t="n">
        <v>238.3</v>
      </c>
    </row>
    <row r="63">
      <c r="A63" s="9" t="inlineStr">
        <is>
          <t>Capital Work in Progress</t>
        </is>
      </c>
      <c r="E63" t="n">
        <v>4.66</v>
      </c>
      <c r="F63" t="n">
        <v>4.3</v>
      </c>
      <c r="G63" t="n">
        <v>10.31</v>
      </c>
      <c r="H63" t="n">
        <v>11.31</v>
      </c>
      <c r="I63" t="n">
        <v>3.1</v>
      </c>
      <c r="J63" t="n">
        <v>85.95999999999999</v>
      </c>
      <c r="K63" t="n">
        <v>222.57</v>
      </c>
    </row>
    <row r="64">
      <c r="A64" s="9" t="inlineStr">
        <is>
          <t>Investments</t>
        </is>
      </c>
      <c r="K64" t="n">
        <v>37.33</v>
      </c>
    </row>
    <row r="65">
      <c r="A65" s="9" t="inlineStr">
        <is>
          <t>Other Assets</t>
        </is>
      </c>
      <c r="D65" t="n">
        <v>746.8200000000001</v>
      </c>
      <c r="E65" t="n">
        <v>698.03</v>
      </c>
      <c r="F65" t="n">
        <v>767.9</v>
      </c>
      <c r="G65" t="n">
        <v>760.13</v>
      </c>
      <c r="H65" t="n">
        <v>965.16</v>
      </c>
      <c r="I65" t="n">
        <v>972.38</v>
      </c>
      <c r="J65" t="n">
        <v>952.87</v>
      </c>
      <c r="K65" t="n">
        <v>952.79</v>
      </c>
    </row>
    <row r="66" customFormat="1" s="1">
      <c r="A66" s="1" t="inlineStr">
        <is>
          <t>Total</t>
        </is>
      </c>
      <c r="D66" t="n">
        <v>746.8200000000001</v>
      </c>
      <c r="E66" t="n">
        <v>808.38</v>
      </c>
      <c r="F66" t="n">
        <v>888.77</v>
      </c>
      <c r="G66" t="n">
        <v>960.4400000000001</v>
      </c>
      <c r="H66" t="n">
        <v>1162.36</v>
      </c>
      <c r="I66" t="n">
        <v>1187.37</v>
      </c>
      <c r="J66" t="n">
        <v>1264.63</v>
      </c>
      <c r="K66" t="n">
        <v>1450.99</v>
      </c>
    </row>
    <row r="67" customFormat="1" s="9">
      <c r="A67" s="9" t="inlineStr">
        <is>
          <t>Receivables</t>
        </is>
      </c>
      <c r="D67" t="n">
        <v>361.26</v>
      </c>
      <c r="E67" t="n">
        <v>386.36</v>
      </c>
      <c r="F67" t="n">
        <v>392.35</v>
      </c>
      <c r="G67" t="n">
        <v>363.73</v>
      </c>
      <c r="H67" t="n">
        <v>355.18</v>
      </c>
      <c r="I67" t="n">
        <v>390.36</v>
      </c>
      <c r="J67" t="n">
        <v>355.98</v>
      </c>
      <c r="K67" t="n">
        <v>461.96</v>
      </c>
    </row>
    <row r="68">
      <c r="A68" s="9" t="inlineStr">
        <is>
          <t>Inventory</t>
        </is>
      </c>
      <c r="D68" t="n">
        <v>176.52</v>
      </c>
      <c r="E68" t="n">
        <v>209.06</v>
      </c>
      <c r="F68" t="n">
        <v>263.96</v>
      </c>
      <c r="G68" t="n">
        <v>286.5</v>
      </c>
      <c r="H68" t="n">
        <v>249.16</v>
      </c>
      <c r="I68" t="n">
        <v>326.07</v>
      </c>
      <c r="J68" t="n">
        <v>284.64</v>
      </c>
      <c r="K68" t="n">
        <v>315.06</v>
      </c>
    </row>
    <row r="69">
      <c r="A69" s="21" t="inlineStr">
        <is>
          <t>Cash &amp; Bank</t>
        </is>
      </c>
      <c r="D69" t="n">
        <v>23.37</v>
      </c>
      <c r="E69" t="n">
        <v>30.5</v>
      </c>
      <c r="F69" t="n">
        <v>31.61</v>
      </c>
      <c r="G69" t="n">
        <v>7.48</v>
      </c>
      <c r="H69" t="n">
        <v>257.55</v>
      </c>
      <c r="I69" t="n">
        <v>150.52</v>
      </c>
      <c r="J69" t="n">
        <v>164.22</v>
      </c>
      <c r="K69" t="n">
        <v>66.33</v>
      </c>
    </row>
    <row r="70">
      <c r="A70" s="21" t="inlineStr">
        <is>
          <t>No. of Equity Shares</t>
        </is>
      </c>
      <c r="D70" t="n">
        <v>500000</v>
      </c>
      <c r="E70" t="n">
        <v>212185502</v>
      </c>
      <c r="F70" t="n">
        <v>212185502</v>
      </c>
      <c r="G70" t="n">
        <v>212185502</v>
      </c>
      <c r="H70" t="n">
        <v>212185502</v>
      </c>
      <c r="I70" t="n">
        <v>212185502</v>
      </c>
      <c r="J70" t="n">
        <v>212785578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D82" t="n">
        <v>58.7</v>
      </c>
      <c r="E82" t="n">
        <v>91.3</v>
      </c>
      <c r="F82" t="n">
        <v>131.96</v>
      </c>
      <c r="G82" t="n">
        <v>129.24</v>
      </c>
      <c r="H82" t="n">
        <v>427.28</v>
      </c>
      <c r="I82" t="n">
        <v>11.37</v>
      </c>
      <c r="J82" t="n">
        <v>189.73</v>
      </c>
    </row>
    <row r="83" customFormat="1" s="9">
      <c r="A83" s="9" t="inlineStr">
        <is>
          <t>Cash from Investing Activity</t>
        </is>
      </c>
      <c r="D83" t="n">
        <v>4.35</v>
      </c>
      <c r="E83" t="n">
        <v>-22.27</v>
      </c>
      <c r="F83" t="n">
        <v>-31.18</v>
      </c>
      <c r="G83" t="n">
        <v>-50.83</v>
      </c>
      <c r="H83" t="n">
        <v>-150.63</v>
      </c>
      <c r="I83" t="n">
        <v>78.2</v>
      </c>
      <c r="J83" t="n">
        <v>-109.94</v>
      </c>
    </row>
    <row r="84" customFormat="1" s="9">
      <c r="A84" s="9" t="inlineStr">
        <is>
          <t>Cash from Financing Activity</t>
        </is>
      </c>
      <c r="D84" t="n">
        <v>-39.72</v>
      </c>
      <c r="E84" t="n">
        <v>-61.86</v>
      </c>
      <c r="F84" t="n">
        <v>-99.77</v>
      </c>
      <c r="G84" t="n">
        <v>-102.86</v>
      </c>
      <c r="H84" t="n">
        <v>-143.65</v>
      </c>
      <c r="I84" t="n">
        <v>-79.65000000000001</v>
      </c>
      <c r="J84" t="n">
        <v>-66.13</v>
      </c>
    </row>
    <row r="85" customFormat="1" s="1">
      <c r="A85" s="9" t="inlineStr">
        <is>
          <t>Net Cash Flow</t>
        </is>
      </c>
      <c r="D85" t="n">
        <v>23.33</v>
      </c>
      <c r="E85" t="n">
        <v>7.17</v>
      </c>
      <c r="F85" t="n">
        <v>1.01</v>
      </c>
      <c r="G85" t="n">
        <v>-24.45</v>
      </c>
      <c r="H85" t="n">
        <v>133</v>
      </c>
      <c r="I85" t="n">
        <v>9.92</v>
      </c>
      <c r="J85" t="n">
        <v>13.66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F90" t="n">
        <v>152.45</v>
      </c>
      <c r="G90" t="n">
        <v>196.4</v>
      </c>
      <c r="H90" t="n">
        <v>311.45</v>
      </c>
      <c r="I90" t="n">
        <v>321.25</v>
      </c>
      <c r="J90" t="n">
        <v>270.3</v>
      </c>
      <c r="K90" t="n">
        <v>193.1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 t="n">
        <v>21.22</v>
      </c>
      <c r="F93" s="31" t="n">
        <v>21.22</v>
      </c>
      <c r="G93" s="31" t="n">
        <v>21.22</v>
      </c>
      <c r="H93" s="31" t="n">
        <v>21.22</v>
      </c>
      <c r="I93" s="31" t="n">
        <v>21.22</v>
      </c>
      <c r="J93" s="31" t="n">
        <v>21.28</v>
      </c>
      <c r="K93" s="31" t="n">
        <v>21.34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2024-05-12T07:49:01Z</dcterms:modified>
  <cp:lastModifiedBy>Pratyush Mittal</cp:lastModifiedBy>
  <cp:lastPrinted>2012-12-06T18:14:13Z</cp:lastPrinted>
</cp:coreProperties>
</file>