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ORISSA MINERALS DEVELOPMENT COMPANY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6153</v>
      </c>
    </row>
    <row r="9">
      <c r="A9" s="21" t="inlineStr">
        <is>
          <t>Market Capitalization</t>
        </is>
      </c>
      <c r="B9" t="n">
        <v>3691.8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J17" t="n">
        <v>82.68000000000001</v>
      </c>
      <c r="K17" t="n">
        <v>35.53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  <c r="B19" t="n">
        <v>0.07000000000000001</v>
      </c>
      <c r="C19" t="n">
        <v>-0.44</v>
      </c>
      <c r="D19" t="n">
        <v>-4.94</v>
      </c>
      <c r="E19" t="n">
        <v>1.59</v>
      </c>
      <c r="F19" t="n">
        <v>5.22</v>
      </c>
      <c r="G19" t="n">
        <v>-0.36</v>
      </c>
      <c r="H19" t="n">
        <v>0.03</v>
      </c>
      <c r="I19" t="n">
        <v>-0.19</v>
      </c>
      <c r="J19" t="n">
        <v>-6.68</v>
      </c>
      <c r="K19" t="n">
        <v>0.5</v>
      </c>
    </row>
    <row r="20" customFormat="1" s="9">
      <c r="A20" s="21" t="inlineStr">
        <is>
          <t>Power and Fuel</t>
        </is>
      </c>
      <c r="B20" t="n">
        <v>1.68</v>
      </c>
      <c r="C20" t="n">
        <v>1.41</v>
      </c>
      <c r="D20" t="n">
        <v>1.47</v>
      </c>
      <c r="E20" t="n">
        <v>1.37</v>
      </c>
      <c r="F20" t="n">
        <v>1.3</v>
      </c>
      <c r="G20" t="n">
        <v>1.31</v>
      </c>
      <c r="H20" t="n">
        <v>1.02</v>
      </c>
      <c r="I20" t="n">
        <v>1.05</v>
      </c>
      <c r="J20" t="n">
        <v>1.22</v>
      </c>
      <c r="K20" t="n">
        <v>1.23</v>
      </c>
    </row>
    <row r="21" customFormat="1" s="9">
      <c r="A21" s="21" t="inlineStr">
        <is>
          <t>Other Mfr. Exp</t>
        </is>
      </c>
      <c r="B21" t="n">
        <v>2.6</v>
      </c>
      <c r="C21" t="n">
        <v>2.38</v>
      </c>
      <c r="D21" t="n">
        <v>4.54</v>
      </c>
      <c r="E21" t="n">
        <v>4.72</v>
      </c>
      <c r="F21" t="n">
        <v>3.45</v>
      </c>
      <c r="G21" t="n">
        <v>5.48</v>
      </c>
      <c r="H21" t="n">
        <v>5.56</v>
      </c>
      <c r="I21" t="n">
        <v>4.97</v>
      </c>
      <c r="J21" t="n">
        <v>17.13</v>
      </c>
      <c r="K21" t="n">
        <v>10.15</v>
      </c>
    </row>
    <row r="22" customFormat="1" s="9">
      <c r="A22" s="21" t="inlineStr">
        <is>
          <t>Employee Cost</t>
        </is>
      </c>
      <c r="B22" t="n">
        <v>27.75</v>
      </c>
      <c r="C22" t="n">
        <v>26.47</v>
      </c>
      <c r="D22" t="n">
        <v>25.33</v>
      </c>
      <c r="E22" t="n">
        <v>25.48</v>
      </c>
      <c r="F22" t="n">
        <v>25.03</v>
      </c>
      <c r="G22" t="n">
        <v>23.85</v>
      </c>
      <c r="H22" t="n">
        <v>22.53</v>
      </c>
      <c r="I22" t="n">
        <v>21.58</v>
      </c>
      <c r="J22" t="n">
        <v>21.38</v>
      </c>
      <c r="K22" t="n">
        <v>24.92</v>
      </c>
    </row>
    <row r="23" customFormat="1" s="9">
      <c r="A23" s="21" t="inlineStr">
        <is>
          <t>Selling and admin</t>
        </is>
      </c>
      <c r="B23" t="n">
        <v>16.44</v>
      </c>
      <c r="C23" t="n">
        <v>8.01</v>
      </c>
      <c r="D23" t="n">
        <v>3.91</v>
      </c>
      <c r="E23" t="n">
        <v>11.8</v>
      </c>
      <c r="F23" t="n">
        <v>9.77</v>
      </c>
      <c r="G23" t="n">
        <v>11.7</v>
      </c>
      <c r="H23" t="n">
        <v>8.67</v>
      </c>
      <c r="I23" t="n">
        <v>7.04</v>
      </c>
      <c r="J23" t="n">
        <v>9.140000000000001</v>
      </c>
      <c r="K23" t="n">
        <v>8.1</v>
      </c>
    </row>
    <row r="24" customFormat="1" s="9">
      <c r="A24" s="21" t="inlineStr">
        <is>
          <t>Other Expenses</t>
        </is>
      </c>
      <c r="B24" t="n">
        <v>0.83</v>
      </c>
      <c r="C24" t="n">
        <v>1.41</v>
      </c>
      <c r="D24" t="n">
        <v>2.68</v>
      </c>
      <c r="E24" t="n">
        <v>3</v>
      </c>
      <c r="F24" t="n">
        <v>262.03</v>
      </c>
      <c r="G24" t="n">
        <v>630.08</v>
      </c>
      <c r="H24" t="n">
        <v>15.06</v>
      </c>
      <c r="I24" t="n">
        <v>1.09</v>
      </c>
      <c r="J24" t="n">
        <v>1.75</v>
      </c>
      <c r="K24" t="n">
        <v>2.67</v>
      </c>
    </row>
    <row r="25" customFormat="1" s="9">
      <c r="A25" s="9" t="inlineStr">
        <is>
          <t>Other Income</t>
        </is>
      </c>
      <c r="B25" t="n">
        <v>75</v>
      </c>
      <c r="C25" t="n">
        <v>74.67</v>
      </c>
      <c r="D25" t="n">
        <v>69.09</v>
      </c>
      <c r="E25" t="n">
        <v>61.99</v>
      </c>
      <c r="F25" t="n">
        <v>54.15</v>
      </c>
      <c r="G25" t="n">
        <v>53.92</v>
      </c>
      <c r="H25" t="n">
        <v>28.39</v>
      </c>
      <c r="I25" t="n">
        <v>17.35</v>
      </c>
      <c r="J25" t="n">
        <v>6.38</v>
      </c>
      <c r="K25" t="n">
        <v>10.49</v>
      </c>
    </row>
    <row r="26" customFormat="1" s="9">
      <c r="A26" s="9" t="inlineStr">
        <is>
          <t>Depreciation</t>
        </is>
      </c>
      <c r="B26" t="n">
        <v>9.01</v>
      </c>
      <c r="C26" t="n">
        <v>8.699999999999999</v>
      </c>
      <c r="D26" t="n">
        <v>6.84</v>
      </c>
      <c r="E26" t="n">
        <v>4.85</v>
      </c>
      <c r="F26" t="n">
        <v>15</v>
      </c>
      <c r="G26" t="n">
        <v>14.96</v>
      </c>
      <c r="H26" t="n">
        <v>2.5</v>
      </c>
      <c r="I26" t="n">
        <v>2.11</v>
      </c>
      <c r="J26" t="n">
        <v>15.33</v>
      </c>
      <c r="K26" t="n">
        <v>2.24</v>
      </c>
    </row>
    <row r="27" customFormat="1" s="9">
      <c r="A27" s="9" t="inlineStr">
        <is>
          <t>Interest</t>
        </is>
      </c>
      <c r="B27" t="n">
        <v>0.01</v>
      </c>
      <c r="C27" t="n">
        <v>0.01</v>
      </c>
      <c r="F27" t="n">
        <v>0.96</v>
      </c>
      <c r="G27" t="n">
        <v>4.28</v>
      </c>
      <c r="H27" t="n">
        <v>21.45</v>
      </c>
      <c r="I27" t="n">
        <v>31.73</v>
      </c>
      <c r="J27" t="n">
        <v>30</v>
      </c>
      <c r="K27" t="n">
        <v>24.43</v>
      </c>
    </row>
    <row r="28" customFormat="1" s="9">
      <c r="A28" s="9" t="inlineStr">
        <is>
          <t>Profit before tax</t>
        </is>
      </c>
      <c r="B28" t="n">
        <v>16.75</v>
      </c>
      <c r="C28" t="n">
        <v>25.84</v>
      </c>
      <c r="D28" t="n">
        <v>19.38</v>
      </c>
      <c r="E28" t="n">
        <v>12.36</v>
      </c>
      <c r="F28" t="n">
        <v>-258.17</v>
      </c>
      <c r="G28" t="n">
        <v>-638.1</v>
      </c>
      <c r="H28" t="n">
        <v>-48.37</v>
      </c>
      <c r="I28" t="n">
        <v>-52.41</v>
      </c>
      <c r="J28" t="n">
        <v>-13.57</v>
      </c>
      <c r="K28" t="n">
        <v>-27.22</v>
      </c>
    </row>
    <row r="29" customFormat="1" s="9">
      <c r="A29" s="9" t="inlineStr">
        <is>
          <t>Tax</t>
        </is>
      </c>
      <c r="B29" t="n">
        <v>10.48</v>
      </c>
      <c r="C29" t="n">
        <v>8.140000000000001</v>
      </c>
      <c r="D29" t="n">
        <v>8.44</v>
      </c>
      <c r="E29" t="n">
        <v>5.8</v>
      </c>
      <c r="F29" t="n">
        <v>-5.21</v>
      </c>
      <c r="G29" t="n">
        <v>-186.47</v>
      </c>
      <c r="H29" t="n">
        <v>28.33</v>
      </c>
      <c r="I29" t="n">
        <v>-12.76</v>
      </c>
      <c r="J29" t="n">
        <v>0.92</v>
      </c>
      <c r="K29" t="n">
        <v>-10.68</v>
      </c>
    </row>
    <row r="30" customFormat="1" s="9">
      <c r="A30" s="9" t="inlineStr">
        <is>
          <t>Net profit</t>
        </is>
      </c>
      <c r="B30" t="n">
        <v>6.26</v>
      </c>
      <c r="C30" t="n">
        <v>17.7</v>
      </c>
      <c r="D30" t="n">
        <v>10.94</v>
      </c>
      <c r="E30" t="n">
        <v>6.56</v>
      </c>
      <c r="F30" t="n">
        <v>-252.96</v>
      </c>
      <c r="G30" t="n">
        <v>-451.63</v>
      </c>
      <c r="H30" t="n">
        <v>-76.69</v>
      </c>
      <c r="I30" t="n">
        <v>-39.65</v>
      </c>
      <c r="J30" t="n">
        <v>-14.49</v>
      </c>
      <c r="K30" t="n">
        <v>-16.54</v>
      </c>
    </row>
    <row r="31" customFormat="1" s="9">
      <c r="A31" s="9" t="inlineStr">
        <is>
          <t>Dividend Amount</t>
        </is>
      </c>
      <c r="B31" t="n">
        <v>0.62</v>
      </c>
      <c r="C31" t="n">
        <v>2.66</v>
      </c>
      <c r="D31" t="n">
        <v>1.6</v>
      </c>
      <c r="E31" t="n">
        <v>0.88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40.08</v>
      </c>
      <c r="C42" t="n">
        <v>29.73</v>
      </c>
      <c r="D42" t="n">
        <v>8.970000000000001</v>
      </c>
      <c r="E42" t="n">
        <v>15.46</v>
      </c>
      <c r="F42" t="n">
        <v>5.2</v>
      </c>
      <c r="G42" t="n">
        <v>7.91</v>
      </c>
      <c r="H42" t="n">
        <v>6.96</v>
      </c>
      <c r="I42" t="n">
        <v>3.4</v>
      </c>
      <c r="J42" t="n">
        <v>16.62</v>
      </c>
      <c r="K42" t="n">
        <v>28.28</v>
      </c>
    </row>
    <row r="43" customFormat="1" s="9">
      <c r="A43" s="9" t="inlineStr">
        <is>
          <t>Expenses</t>
        </is>
      </c>
      <c r="B43" t="n">
        <v>17.17</v>
      </c>
      <c r="C43" t="n">
        <v>18.65</v>
      </c>
      <c r="D43" t="n">
        <v>10.87</v>
      </c>
      <c r="E43" t="n">
        <v>13.3</v>
      </c>
      <c r="F43" t="n">
        <v>7.46</v>
      </c>
      <c r="G43" t="n">
        <v>11.74</v>
      </c>
      <c r="H43" t="n">
        <v>14.55</v>
      </c>
      <c r="I43" t="n">
        <v>9.18</v>
      </c>
      <c r="J43" t="n">
        <v>13.61</v>
      </c>
      <c r="K43" t="n">
        <v>15.84</v>
      </c>
    </row>
    <row r="44" customFormat="1" s="9">
      <c r="A44" s="9" t="inlineStr">
        <is>
          <t>Other Income</t>
        </is>
      </c>
      <c r="B44" t="n">
        <v>1.6</v>
      </c>
      <c r="C44" t="n">
        <v>2.43</v>
      </c>
      <c r="D44" t="n">
        <v>1.73</v>
      </c>
      <c r="E44" t="n">
        <v>5.25</v>
      </c>
      <c r="F44" t="n">
        <v>2.58</v>
      </c>
      <c r="G44" t="n">
        <v>1.01</v>
      </c>
      <c r="H44" t="n">
        <v>2.12</v>
      </c>
      <c r="I44" t="n">
        <v>1.7</v>
      </c>
      <c r="J44" t="n">
        <v>1.77</v>
      </c>
      <c r="K44" t="n">
        <v>0.24</v>
      </c>
    </row>
    <row r="45" customFormat="1" s="9">
      <c r="A45" s="9" t="inlineStr">
        <is>
          <t>Depreciation</t>
        </is>
      </c>
      <c r="B45" t="n">
        <v>0.49</v>
      </c>
      <c r="C45" t="n">
        <v>13.41</v>
      </c>
      <c r="D45" t="n">
        <v>0.42</v>
      </c>
      <c r="E45" t="n">
        <v>0.66</v>
      </c>
      <c r="F45" t="n">
        <v>0.59</v>
      </c>
      <c r="G45" t="n">
        <v>0.55</v>
      </c>
      <c r="H45" t="n">
        <v>0.43</v>
      </c>
      <c r="I45" t="n">
        <v>0.5600000000000001</v>
      </c>
      <c r="J45" t="n">
        <v>0.5600000000000001</v>
      </c>
      <c r="K45" t="n">
        <v>3.01</v>
      </c>
    </row>
    <row r="46" customFormat="1" s="9">
      <c r="A46" s="9" t="inlineStr">
        <is>
          <t>Interest</t>
        </is>
      </c>
      <c r="B46" t="n">
        <v>6.92</v>
      </c>
      <c r="C46" t="n">
        <v>7.79</v>
      </c>
      <c r="D46" t="n">
        <v>7.17</v>
      </c>
      <c r="E46" t="n">
        <v>7.37</v>
      </c>
      <c r="F46" t="n">
        <v>6.69</v>
      </c>
      <c r="G46" t="n">
        <v>5.51</v>
      </c>
      <c r="H46" t="n">
        <v>4.86</v>
      </c>
      <c r="I46" t="n">
        <v>10.28</v>
      </c>
      <c r="J46" t="n">
        <v>7.46</v>
      </c>
      <c r="K46" t="n">
        <v>7.35</v>
      </c>
    </row>
    <row r="47" customFormat="1" s="9">
      <c r="A47" s="9" t="inlineStr">
        <is>
          <t>Profit before tax</t>
        </is>
      </c>
      <c r="B47" t="n">
        <v>17.1</v>
      </c>
      <c r="C47" t="n">
        <v>-7.69</v>
      </c>
      <c r="D47" t="n">
        <v>-7.76</v>
      </c>
      <c r="E47" t="n">
        <v>-0.62</v>
      </c>
      <c r="F47" t="n">
        <v>-6.96</v>
      </c>
      <c r="G47" t="n">
        <v>-8.880000000000001</v>
      </c>
      <c r="H47" t="n">
        <v>-10.76</v>
      </c>
      <c r="I47" t="n">
        <v>-14.92</v>
      </c>
      <c r="J47" t="n">
        <v>-3.24</v>
      </c>
      <c r="K47" t="n">
        <v>2.32</v>
      </c>
    </row>
    <row r="48" customFormat="1" s="9">
      <c r="A48" s="9" t="inlineStr">
        <is>
          <t>Tax</t>
        </is>
      </c>
      <c r="B48" t="n">
        <v>0.13</v>
      </c>
      <c r="C48" t="n">
        <v>-2.91</v>
      </c>
      <c r="D48" t="n">
        <v>1.49</v>
      </c>
      <c r="E48" t="n">
        <v>1.3</v>
      </c>
      <c r="F48" t="n">
        <v>-1.11</v>
      </c>
      <c r="G48" t="n">
        <v>0.01</v>
      </c>
      <c r="H48" t="n">
        <v>-10.88</v>
      </c>
      <c r="J48" t="n">
        <v>-5.16</v>
      </c>
    </row>
    <row r="49" customFormat="1" s="9">
      <c r="A49" s="9" t="inlineStr">
        <is>
          <t>Net profit</t>
        </is>
      </c>
      <c r="B49" t="n">
        <v>16.97</v>
      </c>
      <c r="C49" t="n">
        <v>-4.78</v>
      </c>
      <c r="D49" t="n">
        <v>-9.25</v>
      </c>
      <c r="E49" t="n">
        <v>-1.91</v>
      </c>
      <c r="F49" t="n">
        <v>-5.86</v>
      </c>
      <c r="G49" t="n">
        <v>-8.890000000000001</v>
      </c>
      <c r="H49" t="n">
        <v>0.12</v>
      </c>
      <c r="I49" t="n">
        <v>-14.91</v>
      </c>
      <c r="J49" t="n">
        <v>1.92</v>
      </c>
      <c r="K49" t="n">
        <v>2.32</v>
      </c>
    </row>
    <row r="50">
      <c r="A50" s="9" t="inlineStr">
        <is>
          <t>Operating Profit</t>
        </is>
      </c>
      <c r="B50" t="n">
        <v>22.91</v>
      </c>
      <c r="C50" t="n">
        <v>11.08</v>
      </c>
      <c r="D50" t="n">
        <v>-1.9</v>
      </c>
      <c r="E50" t="n">
        <v>2.16</v>
      </c>
      <c r="F50" t="n">
        <v>-2.26</v>
      </c>
      <c r="G50" t="n">
        <v>-3.83</v>
      </c>
      <c r="H50" t="n">
        <v>-7.59</v>
      </c>
      <c r="I50" t="n">
        <v>-5.78</v>
      </c>
      <c r="J50" t="n">
        <v>3.01</v>
      </c>
      <c r="K50" t="n">
        <v>12.44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0.6</v>
      </c>
      <c r="C57" t="n">
        <v>0.6</v>
      </c>
      <c r="D57" t="n">
        <v>0.6</v>
      </c>
      <c r="E57" t="n">
        <v>0.6</v>
      </c>
      <c r="F57" t="n">
        <v>0.6</v>
      </c>
      <c r="G57" t="n">
        <v>0.6</v>
      </c>
      <c r="H57" t="n">
        <v>0.6</v>
      </c>
      <c r="I57" t="n">
        <v>0.6</v>
      </c>
      <c r="J57" t="n">
        <v>0.6</v>
      </c>
      <c r="K57" t="n">
        <v>0.6</v>
      </c>
    </row>
    <row r="58">
      <c r="A58" s="9" t="inlineStr">
        <is>
          <t>Reserves</t>
        </is>
      </c>
      <c r="B58" t="n">
        <v>817.9</v>
      </c>
      <c r="C58" t="n">
        <v>825.63</v>
      </c>
      <c r="D58" t="n">
        <v>836.26</v>
      </c>
      <c r="E58" t="n">
        <v>840.2</v>
      </c>
      <c r="F58" t="n">
        <v>586.38</v>
      </c>
      <c r="G58" t="n">
        <v>134.32</v>
      </c>
      <c r="H58" t="n">
        <v>56.48</v>
      </c>
      <c r="I58" t="n">
        <v>17.47</v>
      </c>
      <c r="J58" t="n">
        <v>2.93</v>
      </c>
      <c r="K58" t="n">
        <v>-13.4</v>
      </c>
    </row>
    <row r="59">
      <c r="A59" s="9" t="inlineStr">
        <is>
          <t>Borrowings</t>
        </is>
      </c>
      <c r="F59" t="n">
        <v>40.14</v>
      </c>
      <c r="G59" t="n">
        <v>123.01</v>
      </c>
      <c r="H59" t="n">
        <v>310</v>
      </c>
      <c r="I59" t="n">
        <v>312.08</v>
      </c>
      <c r="J59" t="n">
        <v>348.23</v>
      </c>
      <c r="K59" t="n">
        <v>182.37</v>
      </c>
    </row>
    <row r="60">
      <c r="A60" s="9" t="inlineStr">
        <is>
          <t>Other Liabilities</t>
        </is>
      </c>
      <c r="B60" t="n">
        <v>94.79000000000001</v>
      </c>
      <c r="C60" t="n">
        <v>97.33</v>
      </c>
      <c r="D60" t="n">
        <v>135.53</v>
      </c>
      <c r="E60" t="n">
        <v>137.99</v>
      </c>
      <c r="F60" t="n">
        <v>376.89</v>
      </c>
      <c r="G60" t="n">
        <v>428.69</v>
      </c>
      <c r="H60" t="n">
        <v>86.7</v>
      </c>
      <c r="I60" t="n">
        <v>85.40000000000001</v>
      </c>
      <c r="J60" t="n">
        <v>114.07</v>
      </c>
      <c r="K60" t="n">
        <v>225.66</v>
      </c>
    </row>
    <row r="61" customFormat="1" s="1">
      <c r="A61" s="1" t="inlineStr">
        <is>
          <t>Total</t>
        </is>
      </c>
      <c r="B61" t="n">
        <v>913.29</v>
      </c>
      <c r="C61" t="n">
        <v>923.5599999999999</v>
      </c>
      <c r="D61" t="n">
        <v>972.39</v>
      </c>
      <c r="E61" t="n">
        <v>978.79</v>
      </c>
      <c r="F61" t="n">
        <v>1004.01</v>
      </c>
      <c r="G61" t="n">
        <v>686.62</v>
      </c>
      <c r="H61" t="n">
        <v>453.78</v>
      </c>
      <c r="I61" t="n">
        <v>415.55</v>
      </c>
      <c r="J61" t="n">
        <v>465.83</v>
      </c>
      <c r="K61" t="n">
        <v>395.23</v>
      </c>
    </row>
    <row r="62">
      <c r="A62" s="9" t="inlineStr">
        <is>
          <t>Net Block</t>
        </is>
      </c>
      <c r="B62" t="n">
        <v>83.81</v>
      </c>
      <c r="C62" t="n">
        <v>68.65000000000001</v>
      </c>
      <c r="D62" t="n">
        <v>61.57</v>
      </c>
      <c r="E62" t="n">
        <v>56.72</v>
      </c>
      <c r="F62" t="n">
        <v>43.88</v>
      </c>
      <c r="G62" t="n">
        <v>29.41</v>
      </c>
      <c r="H62" t="n">
        <v>26.93</v>
      </c>
      <c r="I62" t="n">
        <v>25.11</v>
      </c>
      <c r="J62" t="n">
        <v>31.27</v>
      </c>
      <c r="K62" t="n">
        <v>29</v>
      </c>
    </row>
    <row r="63">
      <c r="A63" s="9" t="inlineStr">
        <is>
          <t>Capital Work in Progress</t>
        </is>
      </c>
      <c r="B63" t="n">
        <v>1.29</v>
      </c>
      <c r="C63" t="n">
        <v>1.78</v>
      </c>
      <c r="D63" t="n">
        <v>1.66</v>
      </c>
      <c r="E63" t="n">
        <v>1.23</v>
      </c>
      <c r="F63" t="n">
        <v>0.79</v>
      </c>
      <c r="G63" t="n">
        <v>0.44</v>
      </c>
      <c r="H63" t="n">
        <v>1.35</v>
      </c>
      <c r="I63" t="n">
        <v>3.31</v>
      </c>
      <c r="J63" t="n">
        <v>3.4</v>
      </c>
      <c r="K63" t="n">
        <v>3.4</v>
      </c>
    </row>
    <row r="64">
      <c r="A64" s="9" t="inlineStr">
        <is>
          <t>Investments</t>
        </is>
      </c>
      <c r="B64" t="n">
        <v>3.88</v>
      </c>
      <c r="C64" t="n">
        <v>3.58</v>
      </c>
      <c r="D64" t="n">
        <v>3.25</v>
      </c>
      <c r="E64" t="n">
        <v>2.84</v>
      </c>
      <c r="F64" t="n">
        <v>0.02</v>
      </c>
      <c r="G64" t="n">
        <v>0.02</v>
      </c>
      <c r="H64" t="n">
        <v>0.02</v>
      </c>
      <c r="I64" t="n">
        <v>0.02</v>
      </c>
      <c r="J64" t="n">
        <v>0.02</v>
      </c>
      <c r="K64" t="n">
        <v>0.02</v>
      </c>
    </row>
    <row r="65">
      <c r="A65" s="9" t="inlineStr">
        <is>
          <t>Other Assets</t>
        </is>
      </c>
      <c r="B65" t="n">
        <v>824.3099999999999</v>
      </c>
      <c r="C65" t="n">
        <v>849.55</v>
      </c>
      <c r="D65" t="n">
        <v>905.91</v>
      </c>
      <c r="E65" t="n">
        <v>918</v>
      </c>
      <c r="F65" t="n">
        <v>959.3200000000001</v>
      </c>
      <c r="G65" t="n">
        <v>656.75</v>
      </c>
      <c r="H65" t="n">
        <v>425.48</v>
      </c>
      <c r="I65" t="n">
        <v>387.11</v>
      </c>
      <c r="J65" t="n">
        <v>431.14</v>
      </c>
      <c r="K65" t="n">
        <v>362.81</v>
      </c>
    </row>
    <row r="66" customFormat="1" s="1">
      <c r="A66" s="1" t="inlineStr">
        <is>
          <t>Total</t>
        </is>
      </c>
      <c r="B66" t="n">
        <v>913.29</v>
      </c>
      <c r="C66" t="n">
        <v>923.5599999999999</v>
      </c>
      <c r="D66" t="n">
        <v>972.39</v>
      </c>
      <c r="E66" t="n">
        <v>978.79</v>
      </c>
      <c r="F66" t="n">
        <v>1004.01</v>
      </c>
      <c r="G66" t="n">
        <v>686.62</v>
      </c>
      <c r="H66" t="n">
        <v>453.78</v>
      </c>
      <c r="I66" t="n">
        <v>415.55</v>
      </c>
      <c r="J66" t="n">
        <v>465.83</v>
      </c>
      <c r="K66" t="n">
        <v>395.23</v>
      </c>
    </row>
    <row r="67" customFormat="1" s="9">
      <c r="A67" s="9" t="inlineStr">
        <is>
          <t>Receivables</t>
        </is>
      </c>
      <c r="B67" t="n">
        <v>0.39</v>
      </c>
      <c r="C67" t="n">
        <v>0.27</v>
      </c>
      <c r="J67" t="n">
        <v>0.01</v>
      </c>
      <c r="K67" t="n">
        <v>0.01</v>
      </c>
    </row>
    <row r="68">
      <c r="A68" s="9" t="inlineStr">
        <is>
          <t>Inventory</t>
        </is>
      </c>
      <c r="B68" t="n">
        <v>27.17</v>
      </c>
      <c r="C68" t="n">
        <v>26.73</v>
      </c>
      <c r="D68" t="n">
        <v>21.67</v>
      </c>
      <c r="E68" t="n">
        <v>23.24</v>
      </c>
      <c r="F68" t="n">
        <v>28.44</v>
      </c>
      <c r="G68" t="n">
        <v>28.09</v>
      </c>
      <c r="H68" t="n">
        <v>28.13</v>
      </c>
      <c r="I68" t="n">
        <v>28.03</v>
      </c>
      <c r="J68" t="n">
        <v>21.35</v>
      </c>
      <c r="K68" t="n">
        <v>21.82</v>
      </c>
    </row>
    <row r="69">
      <c r="A69" s="21" t="inlineStr">
        <is>
          <t>Cash &amp; Bank</t>
        </is>
      </c>
      <c r="B69" t="n">
        <v>743.29</v>
      </c>
      <c r="C69" t="n">
        <v>773.29</v>
      </c>
      <c r="D69" t="n">
        <v>797.5599999999999</v>
      </c>
      <c r="E69" t="n">
        <v>802.1</v>
      </c>
      <c r="F69" t="n">
        <v>810.3099999999999</v>
      </c>
      <c r="G69" t="n">
        <v>337.54</v>
      </c>
      <c r="H69" t="n">
        <v>161.65</v>
      </c>
      <c r="I69" t="n">
        <v>110.95</v>
      </c>
      <c r="J69" t="n">
        <v>162.64</v>
      </c>
      <c r="K69" t="n">
        <v>79.68000000000001</v>
      </c>
    </row>
    <row r="70">
      <c r="A70" s="21" t="inlineStr">
        <is>
          <t>No. of Equity Shares</t>
        </is>
      </c>
      <c r="B70" t="n">
        <v>6000000</v>
      </c>
      <c r="C70" t="n">
        <v>6000000</v>
      </c>
      <c r="D70" t="n">
        <v>6000000</v>
      </c>
      <c r="E70" t="n">
        <v>6000000</v>
      </c>
      <c r="F70" t="n">
        <v>6000000</v>
      </c>
      <c r="G70" t="n">
        <v>6000000</v>
      </c>
      <c r="H70" t="n">
        <v>6000000</v>
      </c>
      <c r="I70" t="n">
        <v>6000000</v>
      </c>
      <c r="J70" t="n">
        <v>6000000</v>
      </c>
      <c r="K70" t="n">
        <v>6000000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-8.130000000000001</v>
      </c>
      <c r="C82" t="n">
        <v>-55.87</v>
      </c>
      <c r="D82" t="n">
        <v>-37.57</v>
      </c>
      <c r="E82" t="n">
        <v>-54.98</v>
      </c>
      <c r="F82" t="n">
        <v>-43.52</v>
      </c>
      <c r="G82" t="n">
        <v>-519.98</v>
      </c>
      <c r="H82" t="n">
        <v>-171.31</v>
      </c>
      <c r="I82" t="n">
        <v>-23.41</v>
      </c>
      <c r="J82" t="n">
        <v>102</v>
      </c>
      <c r="K82" t="n">
        <v>-60.38</v>
      </c>
    </row>
    <row r="83" customFormat="1" s="9">
      <c r="A83" s="9" t="inlineStr">
        <is>
          <t>Cash from Investing Activity</t>
        </is>
      </c>
      <c r="B83" t="n">
        <v>72.69</v>
      </c>
      <c r="C83" t="n">
        <v>88.31</v>
      </c>
      <c r="D83" t="n">
        <v>51.9</v>
      </c>
      <c r="E83" t="n">
        <v>160.18</v>
      </c>
      <c r="F83" t="n">
        <v>712.42</v>
      </c>
      <c r="G83" t="n">
        <v>-204.34</v>
      </c>
      <c r="H83" t="n">
        <v>163.66</v>
      </c>
      <c r="I83" t="n">
        <v>28.21</v>
      </c>
      <c r="J83" t="n">
        <v>-40.74</v>
      </c>
      <c r="K83" t="n">
        <v>47.98</v>
      </c>
    </row>
    <row r="84" customFormat="1" s="9">
      <c r="A84" s="9" t="inlineStr">
        <is>
          <t>Cash from Financing Activity</t>
        </is>
      </c>
      <c r="B84" t="n">
        <v>-2.48</v>
      </c>
      <c r="C84" t="n">
        <v>-1.06</v>
      </c>
      <c r="D84" t="n">
        <v>-3.19</v>
      </c>
      <c r="E84" t="n">
        <v>-1.92</v>
      </c>
      <c r="F84" t="n">
        <v>-2.02</v>
      </c>
      <c r="G84" t="n">
        <v>-4.28</v>
      </c>
      <c r="H84" t="n">
        <v>-21.45</v>
      </c>
      <c r="I84" t="n">
        <v>-31.73</v>
      </c>
      <c r="J84" t="n">
        <v>-30.01</v>
      </c>
      <c r="K84" t="n">
        <v>-24.43</v>
      </c>
    </row>
    <row r="85" customFormat="1" s="1">
      <c r="A85" s="9" t="inlineStr">
        <is>
          <t>Net Cash Flow</t>
        </is>
      </c>
      <c r="B85" t="n">
        <v>62.08</v>
      </c>
      <c r="C85" t="n">
        <v>31.38</v>
      </c>
      <c r="D85" t="n">
        <v>11.15</v>
      </c>
      <c r="E85" t="n">
        <v>103.28</v>
      </c>
      <c r="F85" t="n">
        <v>666.87</v>
      </c>
      <c r="G85" t="n">
        <v>-728.6</v>
      </c>
      <c r="H85" t="n">
        <v>-29.11</v>
      </c>
      <c r="I85" t="n">
        <v>-26.93</v>
      </c>
      <c r="J85" t="n">
        <v>31.26</v>
      </c>
      <c r="K85" t="n">
        <v>-36.82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2265.05</v>
      </c>
      <c r="C90" t="n">
        <v>2078.6</v>
      </c>
      <c r="D90" t="n">
        <v>1830.15</v>
      </c>
      <c r="E90" t="n">
        <v>2081.5</v>
      </c>
      <c r="F90" t="n">
        <v>1561.2</v>
      </c>
      <c r="G90" t="n">
        <v>873.75</v>
      </c>
      <c r="H90" t="n">
        <v>936.6</v>
      </c>
      <c r="I90" t="n">
        <v>2466</v>
      </c>
      <c r="J90" t="n">
        <v>2849.45</v>
      </c>
      <c r="K90" t="n">
        <v>2369.25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0.6</v>
      </c>
      <c r="C93" s="31" t="n">
        <v>0.6</v>
      </c>
      <c r="D93" s="31" t="n">
        <v>0.6</v>
      </c>
      <c r="E93" s="31" t="n">
        <v>0.6</v>
      </c>
      <c r="F93" s="31" t="n">
        <v>0.6</v>
      </c>
      <c r="G93" s="31" t="n">
        <v>0.6</v>
      </c>
      <c r="H93" s="31" t="n">
        <v>0.6</v>
      </c>
      <c r="I93" s="31" t="n">
        <v>0.6</v>
      </c>
      <c r="J93" s="31" t="n">
        <v>0.6</v>
      </c>
      <c r="K93" s="31" t="n">
        <v>0.6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2024-05-12T07:49:01Z</dcterms:modified>
  <cp:lastModifiedBy>Pratyush Mittal</cp:lastModifiedBy>
  <cp:lastPrinted>2012-12-06T18:14:13Z</cp:lastPrinted>
</cp:coreProperties>
</file>