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PG ELECTROPLAST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1966.7</v>
      </c>
    </row>
    <row r="9">
      <c r="A9" s="21" t="inlineStr">
        <is>
          <t>Market Capitalization</t>
        </is>
      </c>
      <c r="B9" t="n">
        <v>5145.43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40633</v>
      </c>
      <c r="G16" s="16" t="n">
        <v>40999</v>
      </c>
      <c r="H16" s="16" t="n">
        <v>41364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424.07</v>
      </c>
      <c r="G17" t="n">
        <v>221.83</v>
      </c>
      <c r="H17" t="n">
        <v>302.64</v>
      </c>
      <c r="I17" t="n">
        <v>703.21</v>
      </c>
      <c r="J17" t="n">
        <v>1111.64</v>
      </c>
      <c r="K17" t="n">
        <v>2159.95</v>
      </c>
    </row>
    <row r="18" customFormat="1" s="9">
      <c r="A18" s="21" t="inlineStr">
        <is>
          <t>Raw Material Cost</t>
        </is>
      </c>
      <c r="F18" t="n">
        <v>370.16</v>
      </c>
      <c r="G18" t="n">
        <v>193.61</v>
      </c>
      <c r="H18" t="n">
        <v>265.24</v>
      </c>
      <c r="I18" t="n">
        <v>553.33</v>
      </c>
      <c r="J18" t="n">
        <v>913.12</v>
      </c>
      <c r="K18" t="n">
        <v>1792.77</v>
      </c>
    </row>
    <row r="19" customFormat="1" s="9">
      <c r="A19" s="21" t="inlineStr">
        <is>
          <t>Change in Inventory</t>
        </is>
      </c>
      <c r="F19" t="n">
        <v>0.46</v>
      </c>
      <c r="G19" t="n">
        <v>1.21</v>
      </c>
      <c r="H19" t="n">
        <v>2.33</v>
      </c>
      <c r="I19" t="n">
        <v>-3.19</v>
      </c>
      <c r="J19" t="n">
        <v>29.08</v>
      </c>
      <c r="K19" t="n">
        <v>28.26</v>
      </c>
    </row>
    <row r="20" customFormat="1" s="9">
      <c r="A20" s="21" t="inlineStr">
        <is>
          <t>Power and Fuel</t>
        </is>
      </c>
      <c r="F20" t="n">
        <v>4.08</v>
      </c>
      <c r="G20" t="n">
        <v>5.23</v>
      </c>
      <c r="I20" t="n">
        <v>16.13</v>
      </c>
      <c r="J20" t="n">
        <v>20.62</v>
      </c>
      <c r="K20" t="n">
        <v>28.68</v>
      </c>
    </row>
    <row r="21" customFormat="1" s="9">
      <c r="A21" s="21" t="inlineStr">
        <is>
          <t>Other Mfr. Exp</t>
        </is>
      </c>
      <c r="F21" t="n">
        <v>10.44</v>
      </c>
      <c r="G21" t="n">
        <v>5.73</v>
      </c>
      <c r="I21" t="n">
        <v>11.45</v>
      </c>
      <c r="J21" t="n">
        <v>15.51</v>
      </c>
      <c r="K21" t="n">
        <v>33.7</v>
      </c>
    </row>
    <row r="22" customFormat="1" s="9">
      <c r="A22" s="21" t="inlineStr">
        <is>
          <t>Employee Cost</t>
        </is>
      </c>
      <c r="F22" t="n">
        <v>8.77</v>
      </c>
      <c r="G22" t="n">
        <v>11.64</v>
      </c>
      <c r="H22" t="n">
        <v>15.87</v>
      </c>
      <c r="I22" t="n">
        <v>55.08</v>
      </c>
      <c r="J22" t="n">
        <v>77.94</v>
      </c>
      <c r="K22" t="n">
        <v>122.94</v>
      </c>
    </row>
    <row r="23" customFormat="1" s="9">
      <c r="A23" s="21" t="inlineStr">
        <is>
          <t>Selling and admin</t>
        </is>
      </c>
      <c r="F23" t="n">
        <v>2.88</v>
      </c>
      <c r="G23" t="n">
        <v>3.53</v>
      </c>
      <c r="I23" t="n">
        <v>11.1</v>
      </c>
      <c r="J23" t="n">
        <v>17.78</v>
      </c>
      <c r="K23" t="n">
        <v>24.67</v>
      </c>
    </row>
    <row r="24" customFormat="1" s="9">
      <c r="A24" s="21" t="inlineStr">
        <is>
          <t>Other Expenses</t>
        </is>
      </c>
      <c r="F24" t="n">
        <v>0.3</v>
      </c>
      <c r="G24" t="n">
        <v>0.7</v>
      </c>
      <c r="H24" t="n">
        <v>18.88</v>
      </c>
      <c r="I24" t="n">
        <v>3.1</v>
      </c>
      <c r="J24" t="n">
        <v>6.69</v>
      </c>
      <c r="K24" t="n">
        <v>8.91</v>
      </c>
    </row>
    <row r="25" customFormat="1" s="9">
      <c r="A25" s="9" t="inlineStr">
        <is>
          <t>Other Income</t>
        </is>
      </c>
      <c r="F25" t="n">
        <v>2.97</v>
      </c>
      <c r="G25" t="n">
        <v>3.97</v>
      </c>
      <c r="H25" t="n">
        <v>6.58</v>
      </c>
      <c r="I25" t="n">
        <v>1.74</v>
      </c>
      <c r="J25" t="n">
        <v>5.22</v>
      </c>
      <c r="K25" t="n">
        <v>3.88</v>
      </c>
    </row>
    <row r="26" customFormat="1" s="9">
      <c r="A26" s="9" t="inlineStr">
        <is>
          <t>Depreciation</t>
        </is>
      </c>
      <c r="F26" t="n">
        <v>2.07</v>
      </c>
      <c r="G26" t="n">
        <v>4.51</v>
      </c>
      <c r="H26" t="n">
        <v>9.23</v>
      </c>
      <c r="I26" t="n">
        <v>18.01</v>
      </c>
      <c r="J26" t="n">
        <v>22.11</v>
      </c>
      <c r="K26" t="n">
        <v>34.95</v>
      </c>
    </row>
    <row r="27" customFormat="1" s="9">
      <c r="A27" s="9" t="inlineStr">
        <is>
          <t>Interest</t>
        </is>
      </c>
      <c r="F27" t="n">
        <v>5.66</v>
      </c>
      <c r="G27" t="n">
        <v>10.64</v>
      </c>
      <c r="H27" t="n">
        <v>11.12</v>
      </c>
      <c r="I27" t="n">
        <v>18.44</v>
      </c>
      <c r="J27" t="n">
        <v>23.13</v>
      </c>
      <c r="K27" t="n">
        <v>47.93</v>
      </c>
    </row>
    <row r="28" customFormat="1" s="9">
      <c r="A28" s="9" t="inlineStr">
        <is>
          <t>Profit before tax</t>
        </is>
      </c>
      <c r="F28" t="n">
        <v>23.14</v>
      </c>
      <c r="G28" t="n">
        <v>-8.58</v>
      </c>
      <c r="H28" t="n">
        <v>-8.789999999999999</v>
      </c>
      <c r="I28" t="n">
        <v>15.12</v>
      </c>
      <c r="J28" t="n">
        <v>49.04</v>
      </c>
      <c r="K28" t="n">
        <v>97.54000000000001</v>
      </c>
    </row>
    <row r="29" customFormat="1" s="9">
      <c r="A29" s="9" t="inlineStr">
        <is>
          <t>Tax</t>
        </is>
      </c>
      <c r="F29" t="n">
        <v>5.28</v>
      </c>
      <c r="G29" t="n">
        <v>0.04</v>
      </c>
      <c r="H29" t="n">
        <v>-3.8</v>
      </c>
      <c r="I29" t="n">
        <v>3.5</v>
      </c>
      <c r="J29" t="n">
        <v>11.63</v>
      </c>
      <c r="K29" t="n">
        <v>20.07</v>
      </c>
    </row>
    <row r="30" customFormat="1" s="9">
      <c r="A30" s="9" t="inlineStr">
        <is>
          <t>Net profit</t>
        </is>
      </c>
      <c r="F30" t="n">
        <v>17.86</v>
      </c>
      <c r="G30" t="n">
        <v>-8.619999999999999</v>
      </c>
      <c r="H30" t="n">
        <v>-5</v>
      </c>
      <c r="I30" t="n">
        <v>11.61</v>
      </c>
      <c r="J30" t="n">
        <v>36.94</v>
      </c>
      <c r="K30" t="n">
        <v>77.5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198.41</v>
      </c>
      <c r="C42" t="n">
        <v>262</v>
      </c>
      <c r="D42" t="n">
        <v>513.76</v>
      </c>
      <c r="E42" t="n">
        <v>536.73</v>
      </c>
      <c r="F42" t="n">
        <v>335.55</v>
      </c>
      <c r="G42" t="n">
        <v>459.43</v>
      </c>
      <c r="H42" t="n">
        <v>828.23</v>
      </c>
      <c r="I42" t="n">
        <v>677.62</v>
      </c>
      <c r="J42" t="n">
        <v>460.42</v>
      </c>
      <c r="K42" t="n">
        <v>531.88</v>
      </c>
    </row>
    <row r="43" customFormat="1" s="9">
      <c r="A43" s="9" t="inlineStr">
        <is>
          <t>Expenses</t>
        </is>
      </c>
      <c r="B43" t="n">
        <v>185.56</v>
      </c>
      <c r="C43" t="n">
        <v>245.46</v>
      </c>
      <c r="D43" t="n">
        <v>463.78</v>
      </c>
      <c r="E43" t="n">
        <v>500.35</v>
      </c>
      <c r="F43" t="n">
        <v>308.7</v>
      </c>
      <c r="G43" t="n">
        <v>422.36</v>
      </c>
      <c r="H43" t="n">
        <v>752.5</v>
      </c>
      <c r="I43" t="n">
        <v>611.8200000000001</v>
      </c>
      <c r="J43" t="n">
        <v>422.86</v>
      </c>
      <c r="K43" t="n">
        <v>489.92</v>
      </c>
    </row>
    <row r="44" customFormat="1" s="9">
      <c r="A44" s="9" t="inlineStr">
        <is>
          <t>Other Income</t>
        </is>
      </c>
      <c r="B44" t="n">
        <v>0.64</v>
      </c>
      <c r="C44" t="n">
        <v>1.27</v>
      </c>
      <c r="D44" t="n">
        <v>2.95</v>
      </c>
      <c r="E44" t="n">
        <v>1.26</v>
      </c>
      <c r="F44" t="n">
        <v>0.86</v>
      </c>
      <c r="G44" t="n">
        <v>1.1</v>
      </c>
      <c r="H44" t="n">
        <v>1.17</v>
      </c>
      <c r="I44" t="n">
        <v>1.3</v>
      </c>
      <c r="J44" t="n">
        <v>3.29</v>
      </c>
      <c r="K44" t="n">
        <v>5.04</v>
      </c>
    </row>
    <row r="45" customFormat="1" s="9">
      <c r="A45" s="9" t="inlineStr">
        <is>
          <t>Depreciation</t>
        </is>
      </c>
      <c r="B45" t="n">
        <v>4.71</v>
      </c>
      <c r="C45" t="n">
        <v>5.69</v>
      </c>
      <c r="D45" t="n">
        <v>7.17</v>
      </c>
      <c r="E45" t="n">
        <v>7.73</v>
      </c>
      <c r="F45" t="n">
        <v>8.109999999999999</v>
      </c>
      <c r="G45" t="n">
        <v>8.65</v>
      </c>
      <c r="H45" t="n">
        <v>10.46</v>
      </c>
      <c r="I45" t="n">
        <v>10.71</v>
      </c>
      <c r="J45" t="n">
        <v>11.05</v>
      </c>
      <c r="K45" t="n">
        <v>11.28</v>
      </c>
    </row>
    <row r="46" customFormat="1" s="9">
      <c r="A46" s="9" t="inlineStr">
        <is>
          <t>Interest</t>
        </is>
      </c>
      <c r="B46" t="n">
        <v>4.36</v>
      </c>
      <c r="C46" t="n">
        <v>5.26</v>
      </c>
      <c r="D46" t="n">
        <v>8.9</v>
      </c>
      <c r="E46" t="n">
        <v>9.359999999999999</v>
      </c>
      <c r="F46" t="n">
        <v>8.859999999999999</v>
      </c>
      <c r="G46" t="n">
        <v>12.12</v>
      </c>
      <c r="H46" t="n">
        <v>17.59</v>
      </c>
      <c r="I46" t="n">
        <v>14.04</v>
      </c>
      <c r="J46" t="n">
        <v>12.2</v>
      </c>
      <c r="K46" t="n">
        <v>9.73</v>
      </c>
    </row>
    <row r="47" customFormat="1" s="9">
      <c r="A47" s="9" t="inlineStr">
        <is>
          <t>Profit before tax</t>
        </is>
      </c>
      <c r="B47" t="n">
        <v>4.42</v>
      </c>
      <c r="C47" t="n">
        <v>6.86</v>
      </c>
      <c r="D47" t="n">
        <v>36.86</v>
      </c>
      <c r="E47" t="n">
        <v>20.55</v>
      </c>
      <c r="F47" t="n">
        <v>10.74</v>
      </c>
      <c r="G47" t="n">
        <v>17.4</v>
      </c>
      <c r="H47" t="n">
        <v>48.85</v>
      </c>
      <c r="I47" t="n">
        <v>42.35</v>
      </c>
      <c r="J47" t="n">
        <v>17.6</v>
      </c>
      <c r="K47" t="n">
        <v>25.99</v>
      </c>
    </row>
    <row r="48" customFormat="1" s="9">
      <c r="A48" s="9" t="inlineStr">
        <is>
          <t>Tax</t>
        </is>
      </c>
      <c r="B48" t="n">
        <v>0.78</v>
      </c>
      <c r="C48" t="n">
        <v>1.31</v>
      </c>
      <c r="D48" t="n">
        <v>9.220000000000001</v>
      </c>
      <c r="E48" t="n">
        <v>4.14</v>
      </c>
      <c r="F48" t="n">
        <v>3.56</v>
      </c>
      <c r="G48" t="n">
        <v>3.67</v>
      </c>
      <c r="H48" t="n">
        <v>8.69</v>
      </c>
      <c r="I48" t="n">
        <v>8.550000000000001</v>
      </c>
      <c r="J48" t="n">
        <v>5.21</v>
      </c>
      <c r="K48" t="n">
        <v>6.75</v>
      </c>
    </row>
    <row r="49" customFormat="1" s="9">
      <c r="A49" s="9" t="inlineStr">
        <is>
          <t>Net profit</t>
        </is>
      </c>
      <c r="B49" t="n">
        <v>3.65</v>
      </c>
      <c r="C49" t="n">
        <v>5.54</v>
      </c>
      <c r="D49" t="n">
        <v>27.63</v>
      </c>
      <c r="E49" t="n">
        <v>16.4</v>
      </c>
      <c r="F49" t="n">
        <v>7.18</v>
      </c>
      <c r="G49" t="n">
        <v>13.74</v>
      </c>
      <c r="H49" t="n">
        <v>40.17</v>
      </c>
      <c r="I49" t="n">
        <v>33.81</v>
      </c>
      <c r="J49" t="n">
        <v>12.37</v>
      </c>
      <c r="K49" t="n">
        <v>19.18</v>
      </c>
    </row>
    <row r="50">
      <c r="A50" s="9" t="inlineStr">
        <is>
          <t>Operating Profit</t>
        </is>
      </c>
      <c r="B50" t="n">
        <v>12.85</v>
      </c>
      <c r="C50" t="n">
        <v>16.54</v>
      </c>
      <c r="D50" t="n">
        <v>49.98</v>
      </c>
      <c r="E50" t="n">
        <v>36.38</v>
      </c>
      <c r="F50" t="n">
        <v>26.85</v>
      </c>
      <c r="G50" t="n">
        <v>37.07</v>
      </c>
      <c r="H50" t="n">
        <v>75.73</v>
      </c>
      <c r="I50" t="n">
        <v>65.8</v>
      </c>
      <c r="J50" t="n">
        <v>37.56</v>
      </c>
      <c r="K50" t="n">
        <v>41.96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40633</v>
      </c>
      <c r="G56" s="16" t="n">
        <v>40999</v>
      </c>
      <c r="H56" s="16" t="n">
        <v>41364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10.67</v>
      </c>
      <c r="G57" t="n">
        <v>16.41</v>
      </c>
      <c r="H57" t="n">
        <v>16.41</v>
      </c>
      <c r="I57" t="n">
        <v>19.69</v>
      </c>
      <c r="J57" t="n">
        <v>21.22</v>
      </c>
      <c r="K57" t="n">
        <v>22.74</v>
      </c>
    </row>
    <row r="58">
      <c r="A58" s="9" t="inlineStr">
        <is>
          <t>Reserves</t>
        </is>
      </c>
      <c r="F58" t="n">
        <v>34.75</v>
      </c>
      <c r="G58" t="n">
        <v>131.02</v>
      </c>
      <c r="H58" t="n">
        <v>126.09</v>
      </c>
      <c r="I58" t="n">
        <v>171.14</v>
      </c>
      <c r="J58" t="n">
        <v>290.7</v>
      </c>
      <c r="K58" t="n">
        <v>373.19</v>
      </c>
    </row>
    <row r="59">
      <c r="A59" s="9" t="inlineStr">
        <is>
          <t>Borrowings</t>
        </is>
      </c>
      <c r="F59" t="n">
        <v>68.20999999999999</v>
      </c>
      <c r="G59" t="n">
        <v>77.65000000000001</v>
      </c>
      <c r="H59" t="n">
        <v>80.09999999999999</v>
      </c>
      <c r="I59" t="n">
        <v>184.83</v>
      </c>
      <c r="J59" t="n">
        <v>398.63</v>
      </c>
      <c r="K59" t="n">
        <v>576.99</v>
      </c>
    </row>
    <row r="60">
      <c r="A60" s="9" t="inlineStr">
        <is>
          <t>Other Liabilities</t>
        </is>
      </c>
      <c r="F60" t="n">
        <v>46.17</v>
      </c>
      <c r="G60" t="n">
        <v>62.5</v>
      </c>
      <c r="H60" t="n">
        <v>65.43000000000001</v>
      </c>
      <c r="I60" t="n">
        <v>204.4</v>
      </c>
      <c r="J60" t="n">
        <v>358.83</v>
      </c>
      <c r="K60" t="n">
        <v>536.17</v>
      </c>
    </row>
    <row r="61" customFormat="1" s="1">
      <c r="A61" s="1" t="inlineStr">
        <is>
          <t>Total</t>
        </is>
      </c>
      <c r="F61" t="n">
        <v>159.8</v>
      </c>
      <c r="G61" t="n">
        <v>287.58</v>
      </c>
      <c r="H61" t="n">
        <v>288.03</v>
      </c>
      <c r="I61" t="n">
        <v>580.0599999999999</v>
      </c>
      <c r="J61" t="n">
        <v>1069.38</v>
      </c>
      <c r="K61" t="n">
        <v>1509.09</v>
      </c>
    </row>
    <row r="62">
      <c r="A62" s="9" t="inlineStr">
        <is>
          <t>Net Block</t>
        </is>
      </c>
      <c r="F62" t="n">
        <v>61.98</v>
      </c>
      <c r="G62" t="n">
        <v>121.88</v>
      </c>
      <c r="H62" t="n">
        <v>122.55</v>
      </c>
      <c r="I62" t="n">
        <v>273.13</v>
      </c>
      <c r="J62" t="n">
        <v>440.96</v>
      </c>
      <c r="K62" t="n">
        <v>577.79</v>
      </c>
    </row>
    <row r="63">
      <c r="A63" s="9" t="inlineStr">
        <is>
          <t>Capital Work in Progress</t>
        </is>
      </c>
      <c r="F63" t="n">
        <v>17.47</v>
      </c>
      <c r="G63" t="n">
        <v>20.91</v>
      </c>
      <c r="H63" t="n">
        <v>22.14</v>
      </c>
      <c r="I63" t="n">
        <v>6.01</v>
      </c>
      <c r="J63" t="n">
        <v>4.89</v>
      </c>
      <c r="K63" t="n">
        <v>1.98</v>
      </c>
    </row>
    <row r="64">
      <c r="A64" s="9" t="inlineStr">
        <is>
          <t>Investments</t>
        </is>
      </c>
      <c r="F64" t="n">
        <v>0.35</v>
      </c>
      <c r="G64" t="n">
        <v>29.5</v>
      </c>
      <c r="H64" t="n">
        <v>26.16</v>
      </c>
      <c r="I64" t="n">
        <v>0.15</v>
      </c>
      <c r="J64" t="n">
        <v>0.6899999999999999</v>
      </c>
      <c r="K64" t="n">
        <v>2.18</v>
      </c>
    </row>
    <row r="65">
      <c r="A65" s="9" t="inlineStr">
        <is>
          <t>Other Assets</t>
        </is>
      </c>
      <c r="F65" t="n">
        <v>80</v>
      </c>
      <c r="G65" t="n">
        <v>115.29</v>
      </c>
      <c r="H65" t="n">
        <v>117.18</v>
      </c>
      <c r="I65" t="n">
        <v>300.77</v>
      </c>
      <c r="J65" t="n">
        <v>622.84</v>
      </c>
      <c r="K65" t="n">
        <v>927.14</v>
      </c>
    </row>
    <row r="66" customFormat="1" s="1">
      <c r="A66" s="1" t="inlineStr">
        <is>
          <t>Total</t>
        </is>
      </c>
      <c r="F66" t="n">
        <v>159.8</v>
      </c>
      <c r="G66" t="n">
        <v>287.58</v>
      </c>
      <c r="H66" t="n">
        <v>288.03</v>
      </c>
      <c r="I66" t="n">
        <v>580.0599999999999</v>
      </c>
      <c r="J66" t="n">
        <v>1069.38</v>
      </c>
      <c r="K66" t="n">
        <v>1509.09</v>
      </c>
    </row>
    <row r="67" customFormat="1" s="9">
      <c r="A67" s="9" t="inlineStr">
        <is>
          <t>Receivables</t>
        </is>
      </c>
      <c r="F67" t="n">
        <v>32.91</v>
      </c>
      <c r="G67" t="n">
        <v>17.73</v>
      </c>
      <c r="H67" t="n">
        <v>35.36</v>
      </c>
      <c r="I67" t="n">
        <v>147.26</v>
      </c>
      <c r="J67" t="n">
        <v>213.33</v>
      </c>
      <c r="K67" t="n">
        <v>437.87</v>
      </c>
    </row>
    <row r="68">
      <c r="A68" s="9" t="inlineStr">
        <is>
          <t>Inventory</t>
        </is>
      </c>
      <c r="F68" t="n">
        <v>16.66</v>
      </c>
      <c r="G68" t="n">
        <v>23.88</v>
      </c>
      <c r="H68" t="n">
        <v>27.86</v>
      </c>
      <c r="I68" t="n">
        <v>93.29000000000001</v>
      </c>
      <c r="J68" t="n">
        <v>286.89</v>
      </c>
      <c r="K68" t="n">
        <v>354.31</v>
      </c>
    </row>
    <row r="69">
      <c r="A69" s="21" t="inlineStr">
        <is>
          <t>Cash &amp; Bank</t>
        </is>
      </c>
      <c r="F69" t="n">
        <v>6.03</v>
      </c>
      <c r="G69" t="n">
        <v>11.86</v>
      </c>
      <c r="H69" t="n">
        <v>4.57</v>
      </c>
      <c r="I69" t="n">
        <v>17.41</v>
      </c>
      <c r="J69" t="n">
        <v>39.18</v>
      </c>
      <c r="K69" t="n">
        <v>39.63</v>
      </c>
    </row>
    <row r="70">
      <c r="A70" s="21" t="inlineStr">
        <is>
          <t>No. of Equity Shares</t>
        </is>
      </c>
      <c r="F70" t="n">
        <v>10469332</v>
      </c>
      <c r="G70" t="n">
        <v>16414332</v>
      </c>
      <c r="H70" t="n">
        <v>16414332</v>
      </c>
      <c r="I70" t="n">
        <v>19693916</v>
      </c>
      <c r="J70" t="n">
        <v>21224866</v>
      </c>
      <c r="K70" t="n">
        <v>22742617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40633</v>
      </c>
      <c r="G81" s="16" t="n">
        <v>40999</v>
      </c>
      <c r="H81" s="16" t="n">
        <v>41364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23.13</v>
      </c>
      <c r="G82" t="n">
        <v>-23.31</v>
      </c>
      <c r="I82" t="n">
        <v>57.3</v>
      </c>
      <c r="J82" t="n">
        <v>-78.8</v>
      </c>
      <c r="K82" t="n">
        <v>45.74</v>
      </c>
    </row>
    <row r="83" customFormat="1" s="9">
      <c r="A83" s="9" t="inlineStr">
        <is>
          <t>Cash from Investing Activity</t>
        </is>
      </c>
      <c r="F83" t="n">
        <v>-50.21</v>
      </c>
      <c r="G83" t="n">
        <v>-96.55</v>
      </c>
      <c r="I83" t="n">
        <v>-43.74</v>
      </c>
      <c r="J83" t="n">
        <v>-161</v>
      </c>
      <c r="K83" t="n">
        <v>-172.97</v>
      </c>
    </row>
    <row r="84" customFormat="1" s="9">
      <c r="A84" s="9" t="inlineStr">
        <is>
          <t>Cash from Financing Activity</t>
        </is>
      </c>
      <c r="F84" t="n">
        <v>22.24</v>
      </c>
      <c r="G84" t="n">
        <v>125.83</v>
      </c>
      <c r="I84" t="n">
        <v>-17.43</v>
      </c>
      <c r="J84" t="n">
        <v>256.24</v>
      </c>
      <c r="K84" t="n">
        <v>112.05</v>
      </c>
    </row>
    <row r="85" customFormat="1" s="1">
      <c r="A85" s="9" t="inlineStr">
        <is>
          <t>Net Cash Flow</t>
        </is>
      </c>
      <c r="F85" t="n">
        <v>-4.84</v>
      </c>
      <c r="G85" t="n">
        <v>5.97</v>
      </c>
      <c r="I85" t="n">
        <v>-3.87</v>
      </c>
      <c r="J85" t="n">
        <v>16.43</v>
      </c>
      <c r="K85" t="n">
        <v>-15.18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207.85</v>
      </c>
      <c r="H90" t="n">
        <v>82.2</v>
      </c>
      <c r="I90" t="n">
        <v>406.95</v>
      </c>
      <c r="J90" t="n">
        <v>731.1</v>
      </c>
      <c r="K90" t="n">
        <v>1332.35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1.64</v>
      </c>
      <c r="H93" s="31" t="n">
        <v>1.64</v>
      </c>
      <c r="I93" s="31" t="n">
        <v>1.97</v>
      </c>
      <c r="J93" s="31" t="n">
        <v>2.12</v>
      </c>
      <c r="K93" s="31" t="n">
        <v>2.27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