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PSP PROJECTS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638.5</v>
      </c>
    </row>
    <row r="9">
      <c r="A9" s="21" t="inlineStr">
        <is>
          <t>Market Capitalization</t>
        </is>
      </c>
      <c r="B9" t="n">
        <v>2527.05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210.42</v>
      </c>
      <c r="C17" t="n">
        <v>280.46</v>
      </c>
      <c r="D17" t="n">
        <v>454.69</v>
      </c>
      <c r="E17" t="n">
        <v>400.76</v>
      </c>
      <c r="F17" t="n">
        <v>729.83</v>
      </c>
      <c r="G17" t="n">
        <v>1044.01</v>
      </c>
      <c r="H17" t="n">
        <v>1499.26</v>
      </c>
      <c r="I17" t="n">
        <v>1240.86</v>
      </c>
      <c r="J17" t="n">
        <v>1748.76</v>
      </c>
      <c r="K17" t="n">
        <v>1926.65</v>
      </c>
    </row>
    <row r="18" customFormat="1" s="9">
      <c r="A18" s="21" t="inlineStr">
        <is>
          <t>Raw Material Cost</t>
        </is>
      </c>
      <c r="B18" t="n">
        <v>79.27</v>
      </c>
      <c r="C18" t="n">
        <v>133.33</v>
      </c>
      <c r="D18" t="n">
        <v>190.02</v>
      </c>
      <c r="E18" t="n">
        <v>125.07</v>
      </c>
      <c r="F18" t="n">
        <v>280.73</v>
      </c>
      <c r="G18" t="n">
        <v>430.71</v>
      </c>
      <c r="H18" t="n">
        <v>526.66</v>
      </c>
      <c r="I18" t="n">
        <v>398.13</v>
      </c>
      <c r="J18" t="n">
        <v>495.39</v>
      </c>
      <c r="K18" t="n">
        <v>599.42</v>
      </c>
    </row>
    <row r="19" customFormat="1" s="9">
      <c r="A19" s="21" t="inlineStr">
        <is>
          <t>Change in Inventory</t>
        </is>
      </c>
      <c r="B19" t="n">
        <v>-0.46</v>
      </c>
      <c r="C19" t="n">
        <v>1.69</v>
      </c>
      <c r="D19" t="n">
        <v>-0.17</v>
      </c>
      <c r="E19" t="n">
        <v>-1.96</v>
      </c>
      <c r="F19" t="n">
        <v>10.25</v>
      </c>
      <c r="G19" t="n">
        <v>17.91</v>
      </c>
      <c r="H19" t="n">
        <v>-8.390000000000001</v>
      </c>
      <c r="I19" t="n">
        <v>2.37</v>
      </c>
      <c r="J19" t="n">
        <v>-4.58</v>
      </c>
      <c r="K19" t="n">
        <v>22.07</v>
      </c>
    </row>
    <row r="20" customFormat="1" s="9">
      <c r="A20" s="21" t="inlineStr">
        <is>
          <t>Power and Fuel</t>
        </is>
      </c>
      <c r="B20" t="n">
        <v>1.56</v>
      </c>
      <c r="C20" t="n">
        <v>2.3</v>
      </c>
      <c r="D20" t="n">
        <v>1.11</v>
      </c>
      <c r="E20" t="n">
        <v>5.97</v>
      </c>
      <c r="F20" t="n">
        <v>9.83</v>
      </c>
      <c r="G20" t="n">
        <v>0.14</v>
      </c>
      <c r="H20" t="n">
        <v>0.14</v>
      </c>
      <c r="I20" t="n">
        <v>0.18</v>
      </c>
      <c r="J20" t="n">
        <v>0.18</v>
      </c>
      <c r="K20" t="n">
        <v>0.2</v>
      </c>
    </row>
    <row r="21" customFormat="1" s="9">
      <c r="A21" s="21" t="inlineStr">
        <is>
          <t>Other Mfr. Exp</t>
        </is>
      </c>
      <c r="B21" t="n">
        <v>95.90000000000001</v>
      </c>
      <c r="C21" t="n">
        <v>95.04000000000001</v>
      </c>
      <c r="D21" t="n">
        <v>6.28</v>
      </c>
      <c r="E21" t="n">
        <v>116.08</v>
      </c>
      <c r="F21" t="n">
        <v>311.66</v>
      </c>
      <c r="G21" t="n">
        <v>429.56</v>
      </c>
      <c r="H21" t="n">
        <v>701.1900000000001</v>
      </c>
      <c r="I21" t="n">
        <v>645.0599999999999</v>
      </c>
      <c r="J21" t="n">
        <v>892.24</v>
      </c>
      <c r="K21" t="n">
        <v>1006.35</v>
      </c>
    </row>
    <row r="22" customFormat="1" s="9">
      <c r="A22" s="21" t="inlineStr">
        <is>
          <t>Employee Cost</t>
        </is>
      </c>
      <c r="B22" t="n">
        <v>11.18</v>
      </c>
      <c r="C22" t="n">
        <v>23.8</v>
      </c>
      <c r="D22" t="n">
        <v>135.18</v>
      </c>
      <c r="E22" t="n">
        <v>20.84</v>
      </c>
      <c r="F22" t="n">
        <v>28.66</v>
      </c>
      <c r="G22" t="n">
        <v>43.21</v>
      </c>
      <c r="H22" t="n">
        <v>59.47</v>
      </c>
      <c r="I22" t="n">
        <v>50.91</v>
      </c>
      <c r="J22" t="n">
        <v>72.38</v>
      </c>
      <c r="K22" t="n">
        <v>93.47</v>
      </c>
    </row>
    <row r="23" customFormat="1" s="9">
      <c r="A23" s="21" t="inlineStr">
        <is>
          <t>Selling and admin</t>
        </is>
      </c>
      <c r="B23" t="n">
        <v>4.29</v>
      </c>
      <c r="C23" t="n">
        <v>5</v>
      </c>
      <c r="D23" t="n">
        <v>16.86</v>
      </c>
      <c r="E23" t="n">
        <v>6.96</v>
      </c>
      <c r="F23" t="n">
        <v>5.85</v>
      </c>
      <c r="G23" t="n">
        <v>5.35</v>
      </c>
      <c r="H23" t="n">
        <v>8.74</v>
      </c>
      <c r="I23" t="n">
        <v>6.4</v>
      </c>
      <c r="J23" t="n">
        <v>8.68</v>
      </c>
      <c r="K23" t="n">
        <v>11.23</v>
      </c>
    </row>
    <row r="24" customFormat="1" s="9">
      <c r="A24" s="21" t="inlineStr">
        <is>
          <t>Other Expenses</t>
        </is>
      </c>
      <c r="B24" t="n">
        <v>1.02</v>
      </c>
      <c r="C24" t="n">
        <v>0.28</v>
      </c>
      <c r="D24" t="n">
        <v>65.81</v>
      </c>
      <c r="E24" t="n">
        <v>57.94</v>
      </c>
      <c r="F24" t="n">
        <v>1.14</v>
      </c>
      <c r="G24" t="n">
        <v>3.55</v>
      </c>
      <c r="H24" t="n">
        <v>3.7</v>
      </c>
      <c r="I24" t="n">
        <v>7.27</v>
      </c>
      <c r="J24" t="n">
        <v>18.8</v>
      </c>
      <c r="K24" t="n">
        <v>10.34</v>
      </c>
    </row>
    <row r="25" customFormat="1" s="9">
      <c r="A25" s="9" t="inlineStr">
        <is>
          <t>Other Income</t>
        </is>
      </c>
      <c r="B25" t="n">
        <v>4.38</v>
      </c>
      <c r="C25" t="n">
        <v>6.51</v>
      </c>
      <c r="D25" t="n">
        <v>10.27</v>
      </c>
      <c r="E25" t="n">
        <v>13.39</v>
      </c>
      <c r="F25" t="n">
        <v>17.55</v>
      </c>
      <c r="G25" t="n">
        <v>22.52</v>
      </c>
      <c r="H25" t="n">
        <v>24.78</v>
      </c>
      <c r="I25" t="n">
        <v>13.71</v>
      </c>
      <c r="J25" t="n">
        <v>21.26</v>
      </c>
      <c r="K25" t="n">
        <v>24.4</v>
      </c>
    </row>
    <row r="26" customFormat="1" s="9">
      <c r="A26" s="9" t="inlineStr">
        <is>
          <t>Depreciation</t>
        </is>
      </c>
      <c r="B26" t="n">
        <v>3.66</v>
      </c>
      <c r="C26" t="n">
        <v>5.17</v>
      </c>
      <c r="D26" t="n">
        <v>7.06</v>
      </c>
      <c r="E26" t="n">
        <v>7.56</v>
      </c>
      <c r="F26" t="n">
        <v>11.18</v>
      </c>
      <c r="G26" t="n">
        <v>24.23</v>
      </c>
      <c r="H26" t="n">
        <v>26.69</v>
      </c>
      <c r="I26" t="n">
        <v>25.64</v>
      </c>
      <c r="J26" t="n">
        <v>32.05</v>
      </c>
      <c r="K26" t="n">
        <v>40.01</v>
      </c>
    </row>
    <row r="27" customFormat="1" s="9">
      <c r="A27" s="9" t="inlineStr">
        <is>
          <t>Interest</t>
        </is>
      </c>
      <c r="B27" t="n">
        <v>2.05</v>
      </c>
      <c r="C27" t="n">
        <v>2.49</v>
      </c>
      <c r="D27" t="n">
        <v>3.07</v>
      </c>
      <c r="E27" t="n">
        <v>7.53</v>
      </c>
      <c r="F27" t="n">
        <v>8.699999999999999</v>
      </c>
      <c r="G27" t="n">
        <v>9.16</v>
      </c>
      <c r="H27" t="n">
        <v>14.64</v>
      </c>
      <c r="I27" t="n">
        <v>14.69</v>
      </c>
      <c r="J27" t="n">
        <v>26.4</v>
      </c>
      <c r="K27" t="n">
        <v>31.96</v>
      </c>
    </row>
    <row r="28" customFormat="1" s="9">
      <c r="A28" s="9" t="inlineStr">
        <is>
          <t>Profit before tax</t>
        </is>
      </c>
      <c r="B28" t="n">
        <v>15.41</v>
      </c>
      <c r="C28" t="n">
        <v>21.25</v>
      </c>
      <c r="D28" t="n">
        <v>39.4</v>
      </c>
      <c r="E28" t="n">
        <v>64.23999999999999</v>
      </c>
      <c r="F28" t="n">
        <v>99.88</v>
      </c>
      <c r="G28" t="n">
        <v>138.53</v>
      </c>
      <c r="H28" t="n">
        <v>174.42</v>
      </c>
      <c r="I28" t="n">
        <v>108.66</v>
      </c>
      <c r="J28" t="n">
        <v>219.32</v>
      </c>
      <c r="K28" t="n">
        <v>180.14</v>
      </c>
    </row>
    <row r="29" customFormat="1" s="9">
      <c r="A29" s="9" t="inlineStr">
        <is>
          <t>Tax</t>
        </is>
      </c>
      <c r="B29" t="n">
        <v>5.34</v>
      </c>
      <c r="C29" t="n">
        <v>7.2</v>
      </c>
      <c r="D29" t="n">
        <v>14.27</v>
      </c>
      <c r="E29" t="n">
        <v>22.63</v>
      </c>
      <c r="F29" t="n">
        <v>35.52</v>
      </c>
      <c r="G29" t="n">
        <v>48.3</v>
      </c>
      <c r="H29" t="n">
        <v>45.16</v>
      </c>
      <c r="I29" t="n">
        <v>27.87</v>
      </c>
      <c r="J29" t="n">
        <v>56.9</v>
      </c>
      <c r="K29" t="n">
        <v>47.12</v>
      </c>
    </row>
    <row r="30" customFormat="1" s="9">
      <c r="A30" s="9" t="inlineStr">
        <is>
          <t>Net profit</t>
        </is>
      </c>
      <c r="B30" t="n">
        <v>10.07</v>
      </c>
      <c r="C30" t="n">
        <v>14.05</v>
      </c>
      <c r="D30" t="n">
        <v>25.13</v>
      </c>
      <c r="E30" t="n">
        <v>41.61</v>
      </c>
      <c r="F30" t="n">
        <v>64.37</v>
      </c>
      <c r="G30" t="n">
        <v>90.23999999999999</v>
      </c>
      <c r="H30" t="n">
        <v>129.26</v>
      </c>
      <c r="I30" t="n">
        <v>80.79000000000001</v>
      </c>
      <c r="J30" t="n">
        <v>162.4</v>
      </c>
      <c r="K30" t="n">
        <v>133.02</v>
      </c>
    </row>
    <row r="31" customFormat="1" s="9">
      <c r="A31" s="9" t="inlineStr">
        <is>
          <t>Dividend Amount</t>
        </is>
      </c>
      <c r="B31" t="n">
        <v>1.6</v>
      </c>
      <c r="C31" t="n">
        <v>0.7</v>
      </c>
      <c r="D31" t="n">
        <v>4.8</v>
      </c>
      <c r="E31" t="n">
        <v>7.2</v>
      </c>
      <c r="F31" t="n">
        <v>18</v>
      </c>
      <c r="G31" t="n">
        <v>18</v>
      </c>
      <c r="H31" t="n">
        <v>18</v>
      </c>
      <c r="I31" t="n">
        <v>14.4</v>
      </c>
      <c r="J31" t="n">
        <v>18</v>
      </c>
      <c r="K31" t="n">
        <v>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390.44</v>
      </c>
      <c r="C42" t="n">
        <v>485.62</v>
      </c>
      <c r="D42" t="n">
        <v>555.34</v>
      </c>
      <c r="E42" t="n">
        <v>345.24</v>
      </c>
      <c r="F42" t="n">
        <v>356.6</v>
      </c>
      <c r="G42" t="n">
        <v>497.39</v>
      </c>
      <c r="H42" t="n">
        <v>727.41</v>
      </c>
      <c r="I42" t="n">
        <v>509.56</v>
      </c>
      <c r="J42" t="n">
        <v>607.15</v>
      </c>
      <c r="K42" t="n">
        <v>696.62</v>
      </c>
    </row>
    <row r="43" customFormat="1" s="9">
      <c r="A43" s="9" t="inlineStr">
        <is>
          <t>Expenses</t>
        </is>
      </c>
      <c r="B43" t="n">
        <v>335.73</v>
      </c>
      <c r="C43" t="n">
        <v>411.56</v>
      </c>
      <c r="D43" t="n">
        <v>467.21</v>
      </c>
      <c r="E43" t="n">
        <v>298.14</v>
      </c>
      <c r="F43" t="n">
        <v>317.99</v>
      </c>
      <c r="G43" t="n">
        <v>435.74</v>
      </c>
      <c r="H43" t="n">
        <v>649.75</v>
      </c>
      <c r="I43" t="n">
        <v>444.91</v>
      </c>
      <c r="J43" t="n">
        <v>533.41</v>
      </c>
      <c r="K43" t="n">
        <v>625.1900000000001</v>
      </c>
    </row>
    <row r="44" customFormat="1" s="9">
      <c r="A44" s="9" t="inlineStr">
        <is>
          <t>Other Income</t>
        </is>
      </c>
      <c r="B44" t="n">
        <v>4.62</v>
      </c>
      <c r="C44" t="n">
        <v>7.61</v>
      </c>
      <c r="D44" t="n">
        <v>5.42</v>
      </c>
      <c r="E44" t="n">
        <v>5.62</v>
      </c>
      <c r="F44" t="n">
        <v>8.33</v>
      </c>
      <c r="G44" t="n">
        <v>6.48</v>
      </c>
      <c r="H44" t="n">
        <v>6.66</v>
      </c>
      <c r="I44" t="n">
        <v>5.7</v>
      </c>
      <c r="J44" t="n">
        <v>6.03</v>
      </c>
      <c r="K44" t="n">
        <v>6.54</v>
      </c>
    </row>
    <row r="45" customFormat="1" s="9">
      <c r="A45" s="9" t="inlineStr">
        <is>
          <t>Depreciation</t>
        </is>
      </c>
      <c r="B45" t="n">
        <v>7.03</v>
      </c>
      <c r="C45" t="n">
        <v>9.380000000000001</v>
      </c>
      <c r="D45" t="n">
        <v>10.22</v>
      </c>
      <c r="E45" t="n">
        <v>8.720000000000001</v>
      </c>
      <c r="F45" t="n">
        <v>9.06</v>
      </c>
      <c r="G45" t="n">
        <v>9.85</v>
      </c>
      <c r="H45" t="n">
        <v>12.38</v>
      </c>
      <c r="I45" t="n">
        <v>11.85</v>
      </c>
      <c r="J45" t="n">
        <v>14.36</v>
      </c>
      <c r="K45" t="n">
        <v>18.73</v>
      </c>
    </row>
    <row r="46" customFormat="1" s="9">
      <c r="A46" s="9" t="inlineStr">
        <is>
          <t>Interest</t>
        </is>
      </c>
      <c r="B46" t="n">
        <v>3.76</v>
      </c>
      <c r="C46" t="n">
        <v>9.76</v>
      </c>
      <c r="D46" t="n">
        <v>9.460000000000001</v>
      </c>
      <c r="E46" t="n">
        <v>5.59</v>
      </c>
      <c r="F46" t="n">
        <v>7.05</v>
      </c>
      <c r="G46" t="n">
        <v>10.13</v>
      </c>
      <c r="H46" t="n">
        <v>9.19</v>
      </c>
      <c r="I46" t="n">
        <v>9.08</v>
      </c>
      <c r="J46" t="n">
        <v>12.45</v>
      </c>
      <c r="K46" t="n">
        <v>15.27</v>
      </c>
    </row>
    <row r="47" customFormat="1" s="9">
      <c r="A47" s="9" t="inlineStr">
        <is>
          <t>Profit before tax</t>
        </is>
      </c>
      <c r="B47" t="n">
        <v>48.54</v>
      </c>
      <c r="C47" t="n">
        <v>62.53</v>
      </c>
      <c r="D47" t="n">
        <v>73.87</v>
      </c>
      <c r="E47" t="n">
        <v>38.41</v>
      </c>
      <c r="F47" t="n">
        <v>30.83</v>
      </c>
      <c r="G47" t="n">
        <v>48.15</v>
      </c>
      <c r="H47" t="n">
        <v>62.75</v>
      </c>
      <c r="I47" t="n">
        <v>49.42</v>
      </c>
      <c r="J47" t="n">
        <v>52.96</v>
      </c>
      <c r="K47" t="n">
        <v>43.97</v>
      </c>
    </row>
    <row r="48" customFormat="1" s="9">
      <c r="A48" s="9" t="inlineStr">
        <is>
          <t>Tax</t>
        </is>
      </c>
      <c r="B48" t="n">
        <v>11.96</v>
      </c>
      <c r="C48" t="n">
        <v>15.62</v>
      </c>
      <c r="D48" t="n">
        <v>20.06</v>
      </c>
      <c r="E48" t="n">
        <v>9.92</v>
      </c>
      <c r="F48" t="n">
        <v>7.9</v>
      </c>
      <c r="G48" t="n">
        <v>12.86</v>
      </c>
      <c r="H48" t="n">
        <v>16.44</v>
      </c>
      <c r="I48" t="n">
        <v>12.69</v>
      </c>
      <c r="J48" t="n">
        <v>13.56</v>
      </c>
      <c r="K48" t="n">
        <v>11.46</v>
      </c>
    </row>
    <row r="49" customFormat="1" s="9">
      <c r="A49" s="9" t="inlineStr">
        <is>
          <t>Net profit</t>
        </is>
      </c>
      <c r="B49" t="n">
        <v>36.59</v>
      </c>
      <c r="C49" t="n">
        <v>46.91</v>
      </c>
      <c r="D49" t="n">
        <v>53.81</v>
      </c>
      <c r="E49" t="n">
        <v>28.49</v>
      </c>
      <c r="F49" t="n">
        <v>22.92</v>
      </c>
      <c r="G49" t="n">
        <v>35.3</v>
      </c>
      <c r="H49" t="n">
        <v>46.31</v>
      </c>
      <c r="I49" t="n">
        <v>36.72</v>
      </c>
      <c r="J49" t="n">
        <v>39.41</v>
      </c>
      <c r="K49" t="n">
        <v>32.52</v>
      </c>
    </row>
    <row r="50">
      <c r="A50" s="9" t="inlineStr">
        <is>
          <t>Operating Profit</t>
        </is>
      </c>
      <c r="B50" t="n">
        <v>54.71</v>
      </c>
      <c r="C50" t="n">
        <v>74.06</v>
      </c>
      <c r="D50" t="n">
        <v>88.13</v>
      </c>
      <c r="E50" t="n">
        <v>47.1</v>
      </c>
      <c r="F50" t="n">
        <v>38.61</v>
      </c>
      <c r="G50" t="n">
        <v>61.65</v>
      </c>
      <c r="H50" t="n">
        <v>77.66</v>
      </c>
      <c r="I50" t="n">
        <v>64.65000000000001</v>
      </c>
      <c r="J50" t="n">
        <v>73.73999999999999</v>
      </c>
      <c r="K50" t="n">
        <v>71.43000000000001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0.8</v>
      </c>
      <c r="C57" t="n">
        <v>0.8</v>
      </c>
      <c r="D57" t="n">
        <v>3.2</v>
      </c>
      <c r="E57" t="n">
        <v>28.8</v>
      </c>
      <c r="F57" t="n">
        <v>36</v>
      </c>
      <c r="G57" t="n">
        <v>36</v>
      </c>
      <c r="H57" t="n">
        <v>36</v>
      </c>
      <c r="I57" t="n">
        <v>36</v>
      </c>
      <c r="J57" t="n">
        <v>36</v>
      </c>
      <c r="K57" t="n">
        <v>36</v>
      </c>
    </row>
    <row r="58">
      <c r="A58" s="9" t="inlineStr">
        <is>
          <t>Reserves</t>
        </is>
      </c>
      <c r="B58" t="n">
        <v>33.99</v>
      </c>
      <c r="C58" t="n">
        <v>46.12</v>
      </c>
      <c r="D58" t="n">
        <v>63.11</v>
      </c>
      <c r="E58" t="n">
        <v>78.27</v>
      </c>
      <c r="F58" t="n">
        <v>266.66</v>
      </c>
      <c r="G58" t="n">
        <v>335.38</v>
      </c>
      <c r="H58" t="n">
        <v>421.11</v>
      </c>
      <c r="I58" t="n">
        <v>501.99</v>
      </c>
      <c r="J58" t="n">
        <v>648.72</v>
      </c>
      <c r="K58" t="n">
        <v>763.83</v>
      </c>
    </row>
    <row r="59">
      <c r="A59" s="9" t="inlineStr">
        <is>
          <t>Borrowings</t>
        </is>
      </c>
      <c r="B59" t="n">
        <v>26.01</v>
      </c>
      <c r="C59" t="n">
        <v>33.41</v>
      </c>
      <c r="D59" t="n">
        <v>45.25</v>
      </c>
      <c r="E59" t="n">
        <v>67.73999999999999</v>
      </c>
      <c r="F59" t="n">
        <v>21.63</v>
      </c>
      <c r="G59" t="n">
        <v>26.25</v>
      </c>
      <c r="H59" t="n">
        <v>74.84999999999999</v>
      </c>
      <c r="I59" t="n">
        <v>80.95999999999999</v>
      </c>
      <c r="J59" t="n">
        <v>99.66</v>
      </c>
      <c r="K59" t="n">
        <v>144.98</v>
      </c>
    </row>
    <row r="60">
      <c r="A60" s="9" t="inlineStr">
        <is>
          <t>Other Liabilities</t>
        </is>
      </c>
      <c r="B60" t="n">
        <v>75.47</v>
      </c>
      <c r="C60" t="n">
        <v>106.05</v>
      </c>
      <c r="D60" t="n">
        <v>117.2</v>
      </c>
      <c r="E60" t="n">
        <v>139.89</v>
      </c>
      <c r="F60" t="n">
        <v>259.54</v>
      </c>
      <c r="G60" t="n">
        <v>332.88</v>
      </c>
      <c r="H60" t="n">
        <v>427.32</v>
      </c>
      <c r="I60" t="n">
        <v>371.43</v>
      </c>
      <c r="J60" t="n">
        <v>482.23</v>
      </c>
      <c r="K60" t="n">
        <v>811.4</v>
      </c>
    </row>
    <row r="61" customFormat="1" s="1">
      <c r="A61" s="1" t="inlineStr">
        <is>
          <t>Total</t>
        </is>
      </c>
      <c r="B61" t="n">
        <v>136.27</v>
      </c>
      <c r="C61" t="n">
        <v>186.38</v>
      </c>
      <c r="D61" t="n">
        <v>228.76</v>
      </c>
      <c r="E61" t="n">
        <v>314.7</v>
      </c>
      <c r="F61" t="n">
        <v>583.83</v>
      </c>
      <c r="G61" t="n">
        <v>730.51</v>
      </c>
      <c r="H61" t="n">
        <v>959.28</v>
      </c>
      <c r="I61" t="n">
        <v>990.38</v>
      </c>
      <c r="J61" t="n">
        <v>1266.61</v>
      </c>
      <c r="K61" t="n">
        <v>1756.21</v>
      </c>
    </row>
    <row r="62">
      <c r="A62" s="9" t="inlineStr">
        <is>
          <t>Net Block</t>
        </is>
      </c>
      <c r="B62" t="n">
        <v>18.51</v>
      </c>
      <c r="C62" t="n">
        <v>33.22</v>
      </c>
      <c r="D62" t="n">
        <v>52.22</v>
      </c>
      <c r="E62" t="n">
        <v>50.77</v>
      </c>
      <c r="F62" t="n">
        <v>77.03</v>
      </c>
      <c r="G62" t="n">
        <v>103.17</v>
      </c>
      <c r="H62" t="n">
        <v>107.89</v>
      </c>
      <c r="I62" t="n">
        <v>116.19</v>
      </c>
      <c r="J62" t="n">
        <v>207.37</v>
      </c>
      <c r="K62" t="n">
        <v>239.59</v>
      </c>
    </row>
    <row r="63">
      <c r="A63" s="9" t="inlineStr">
        <is>
          <t>Capital Work in Progress</t>
        </is>
      </c>
      <c r="C63" t="n">
        <v>0.24</v>
      </c>
      <c r="F63" t="n">
        <v>1.76</v>
      </c>
      <c r="I63" t="n">
        <v>41.65</v>
      </c>
      <c r="K63" t="n">
        <v>17.74</v>
      </c>
    </row>
    <row r="64">
      <c r="A64" s="9" t="inlineStr">
        <is>
          <t>Investments</t>
        </is>
      </c>
      <c r="B64" t="n">
        <v>8.92</v>
      </c>
      <c r="C64" t="n">
        <v>12.65</v>
      </c>
      <c r="D64" t="n">
        <v>18.06</v>
      </c>
      <c r="E64" t="n">
        <v>21.67</v>
      </c>
      <c r="F64" t="n">
        <v>19.54</v>
      </c>
      <c r="G64" t="n">
        <v>4.42</v>
      </c>
      <c r="H64" t="n">
        <v>4.42</v>
      </c>
      <c r="I64" t="n">
        <v>0.78</v>
      </c>
      <c r="J64" t="n">
        <v>0.72</v>
      </c>
      <c r="K64" t="n">
        <v>0.72</v>
      </c>
    </row>
    <row r="65">
      <c r="A65" s="9" t="inlineStr">
        <is>
          <t>Other Assets</t>
        </is>
      </c>
      <c r="B65" t="n">
        <v>108.84</v>
      </c>
      <c r="C65" t="n">
        <v>140.27</v>
      </c>
      <c r="D65" t="n">
        <v>158.48</v>
      </c>
      <c r="E65" t="n">
        <v>242.26</v>
      </c>
      <c r="F65" t="n">
        <v>485.5</v>
      </c>
      <c r="G65" t="n">
        <v>622.92</v>
      </c>
      <c r="H65" t="n">
        <v>846.97</v>
      </c>
      <c r="I65" t="n">
        <v>831.76</v>
      </c>
      <c r="J65" t="n">
        <v>1058.52</v>
      </c>
      <c r="K65" t="n">
        <v>1498.16</v>
      </c>
    </row>
    <row r="66" customFormat="1" s="1">
      <c r="A66" s="1" t="inlineStr">
        <is>
          <t>Total</t>
        </is>
      </c>
      <c r="B66" t="n">
        <v>136.27</v>
      </c>
      <c r="C66" t="n">
        <v>186.38</v>
      </c>
      <c r="D66" t="n">
        <v>228.76</v>
      </c>
      <c r="E66" t="n">
        <v>314.7</v>
      </c>
      <c r="F66" t="n">
        <v>583.83</v>
      </c>
      <c r="G66" t="n">
        <v>730.51</v>
      </c>
      <c r="H66" t="n">
        <v>959.28</v>
      </c>
      <c r="I66" t="n">
        <v>990.38</v>
      </c>
      <c r="J66" t="n">
        <v>1266.61</v>
      </c>
      <c r="K66" t="n">
        <v>1756.21</v>
      </c>
    </row>
    <row r="67" customFormat="1" s="9">
      <c r="A67" s="9" t="inlineStr">
        <is>
          <t>Receivables</t>
        </is>
      </c>
      <c r="B67" t="n">
        <v>13.76</v>
      </c>
      <c r="C67" t="n">
        <v>23.87</v>
      </c>
      <c r="D67" t="n">
        <v>10.32</v>
      </c>
      <c r="E67" t="n">
        <v>53.26</v>
      </c>
      <c r="F67" t="n">
        <v>116.2</v>
      </c>
      <c r="G67" t="n">
        <v>142.57</v>
      </c>
      <c r="H67" t="n">
        <v>224</v>
      </c>
      <c r="I67" t="n">
        <v>222.04</v>
      </c>
      <c r="J67" t="n">
        <v>311.78</v>
      </c>
      <c r="K67" t="n">
        <v>434.21</v>
      </c>
    </row>
    <row r="68">
      <c r="A68" s="9" t="inlineStr">
        <is>
          <t>Inventory</t>
        </is>
      </c>
      <c r="B68" t="n">
        <v>1.57</v>
      </c>
      <c r="C68" t="n">
        <v>4.21</v>
      </c>
      <c r="D68" t="n">
        <v>4.04</v>
      </c>
      <c r="E68" t="n">
        <v>3.04</v>
      </c>
      <c r="F68" t="n">
        <v>33.55</v>
      </c>
      <c r="G68" t="n">
        <v>75</v>
      </c>
      <c r="H68" t="n">
        <v>96.83</v>
      </c>
      <c r="I68" t="n">
        <v>89.20999999999999</v>
      </c>
      <c r="J68" t="n">
        <v>80.65000000000001</v>
      </c>
      <c r="K68" t="n">
        <v>151.64</v>
      </c>
    </row>
    <row r="69">
      <c r="A69" s="21" t="inlineStr">
        <is>
          <t>Cash &amp; Bank</t>
        </is>
      </c>
      <c r="B69" t="n">
        <v>68.44</v>
      </c>
      <c r="C69" t="n">
        <v>84.81999999999999</v>
      </c>
      <c r="D69" t="n">
        <v>106.38</v>
      </c>
      <c r="E69" t="n">
        <v>101.82</v>
      </c>
      <c r="F69" t="n">
        <v>223.24</v>
      </c>
      <c r="G69" t="n">
        <v>221.7</v>
      </c>
      <c r="H69" t="n">
        <v>196.73</v>
      </c>
      <c r="I69" t="n">
        <v>228.76</v>
      </c>
      <c r="J69" t="n">
        <v>195.18</v>
      </c>
      <c r="K69" t="n">
        <v>242.09</v>
      </c>
    </row>
    <row r="70">
      <c r="A70" s="21" t="inlineStr">
        <is>
          <t>No. of Equity Shares</t>
        </is>
      </c>
      <c r="B70" t="n">
        <v>800000</v>
      </c>
      <c r="C70" t="n">
        <v>800000</v>
      </c>
      <c r="D70" t="n">
        <v>3200000</v>
      </c>
      <c r="E70" t="n">
        <v>28800000</v>
      </c>
      <c r="F70" t="n">
        <v>36000000</v>
      </c>
      <c r="G70" t="n">
        <v>36000000</v>
      </c>
      <c r="H70" t="n">
        <v>36000000</v>
      </c>
      <c r="I70" t="n">
        <v>36000000</v>
      </c>
      <c r="J70" t="n">
        <v>36000000</v>
      </c>
      <c r="K70" t="n">
        <v>36000000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19.5</v>
      </c>
      <c r="C82" t="n">
        <v>29.97</v>
      </c>
      <c r="D82" t="n">
        <v>41.06</v>
      </c>
      <c r="E82" t="n">
        <v>13.15</v>
      </c>
      <c r="F82" t="n">
        <v>70.02</v>
      </c>
      <c r="G82" t="n">
        <v>27.7</v>
      </c>
      <c r="H82" t="n">
        <v>19.04</v>
      </c>
      <c r="I82" t="n">
        <v>70.83</v>
      </c>
      <c r="J82" t="n">
        <v>120.49</v>
      </c>
      <c r="K82" t="n">
        <v>43.09</v>
      </c>
    </row>
    <row r="83" customFormat="1" s="9">
      <c r="A83" s="9" t="inlineStr">
        <is>
          <t>Cash from Investing Activity</t>
        </is>
      </c>
      <c r="B83" t="n">
        <v>-40.57</v>
      </c>
      <c r="C83" t="n">
        <v>-25.55</v>
      </c>
      <c r="D83" t="n">
        <v>-43.29</v>
      </c>
      <c r="E83" t="n">
        <v>-18.97</v>
      </c>
      <c r="F83" t="n">
        <v>-121.68</v>
      </c>
      <c r="G83" t="n">
        <v>-33.85</v>
      </c>
      <c r="H83" t="n">
        <v>-11.25</v>
      </c>
      <c r="I83" t="n">
        <v>5.39</v>
      </c>
      <c r="J83" t="n">
        <v>-140.5</v>
      </c>
      <c r="K83" t="n">
        <v>-48.37</v>
      </c>
    </row>
    <row r="84" customFormat="1" s="9">
      <c r="A84" s="9" t="inlineStr">
        <is>
          <t>Cash from Financing Activity</t>
        </is>
      </c>
      <c r="B84" t="n">
        <v>9.449999999999999</v>
      </c>
      <c r="C84" t="n">
        <v>4.07</v>
      </c>
      <c r="D84" t="n">
        <v>2.55</v>
      </c>
      <c r="E84" t="n">
        <v>16.66</v>
      </c>
      <c r="F84" t="n">
        <v>80.52</v>
      </c>
      <c r="G84" t="n">
        <v>-21.54</v>
      </c>
      <c r="H84" t="n">
        <v>-1.63</v>
      </c>
      <c r="I84" t="n">
        <v>-2.1</v>
      </c>
      <c r="J84" t="n">
        <v>-7.74</v>
      </c>
      <c r="K84" t="n">
        <v>11.55</v>
      </c>
    </row>
    <row r="85" customFormat="1" s="1">
      <c r="A85" s="9" t="inlineStr">
        <is>
          <t>Net Cash Flow</t>
        </is>
      </c>
      <c r="B85" t="n">
        <v>-11.62</v>
      </c>
      <c r="C85" t="n">
        <v>8.48</v>
      </c>
      <c r="D85" t="n">
        <v>0.31</v>
      </c>
      <c r="E85" t="n">
        <v>10.85</v>
      </c>
      <c r="F85" t="n">
        <v>28.86</v>
      </c>
      <c r="G85" t="n">
        <v>-27.69</v>
      </c>
      <c r="H85" t="n">
        <v>6.16</v>
      </c>
      <c r="I85" t="n">
        <v>74.12</v>
      </c>
      <c r="J85" t="n">
        <v>-27.75</v>
      </c>
      <c r="K85" t="n">
        <v>6.26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450</v>
      </c>
      <c r="G90" t="n">
        <v>456.65</v>
      </c>
      <c r="H90" t="n">
        <v>325.05</v>
      </c>
      <c r="I90" t="n">
        <v>463.3</v>
      </c>
      <c r="J90" t="n">
        <v>539.15</v>
      </c>
      <c r="K90" t="n">
        <v>670.9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0.08</v>
      </c>
      <c r="C93" s="31" t="n">
        <v>0.08</v>
      </c>
      <c r="D93" s="31" t="n">
        <v>0.32</v>
      </c>
      <c r="E93" s="31" t="n">
        <v>2.88</v>
      </c>
      <c r="F93" s="31" t="n">
        <v>3.6</v>
      </c>
      <c r="G93" s="31" t="n">
        <v>3.6</v>
      </c>
      <c r="H93" s="31" t="n">
        <v>3.6</v>
      </c>
      <c r="I93" s="31" t="n">
        <v>3.6</v>
      </c>
      <c r="J93" s="31" t="n">
        <v>3.6</v>
      </c>
      <c r="K93" s="31" t="n">
        <v>3.6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