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PARADEEP PHOSPHATES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65.40000000000001</v>
      </c>
    </row>
    <row r="9">
      <c r="A9" s="21" t="inlineStr">
        <is>
          <t>Market Capitalization</t>
        </is>
      </c>
      <c r="B9" t="n">
        <v>5334.23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3619.84</v>
      </c>
      <c r="F17" t="n">
        <v>3791.03</v>
      </c>
      <c r="G17" t="n">
        <v>4357.91</v>
      </c>
      <c r="H17" t="n">
        <v>4192.86</v>
      </c>
      <c r="I17" t="n">
        <v>5164.73</v>
      </c>
      <c r="J17" t="n">
        <v>7858.72</v>
      </c>
      <c r="K17" t="n">
        <v>13340.72</v>
      </c>
    </row>
    <row r="18" customFormat="1" s="9">
      <c r="A18" s="21" t="inlineStr">
        <is>
          <t>Raw Material Cost</t>
        </is>
      </c>
      <c r="E18" t="n">
        <v>2500.49</v>
      </c>
      <c r="F18" t="n">
        <v>2587.88</v>
      </c>
      <c r="G18" t="n">
        <v>3686.75</v>
      </c>
      <c r="H18" t="n">
        <v>2685.55</v>
      </c>
      <c r="I18" t="n">
        <v>3645.33</v>
      </c>
      <c r="J18" t="n">
        <v>6674.5</v>
      </c>
      <c r="K18" t="n">
        <v>10621.96</v>
      </c>
    </row>
    <row r="19" customFormat="1" s="9">
      <c r="A19" s="21" t="inlineStr">
        <is>
          <t>Change in Inventory</t>
        </is>
      </c>
      <c r="F19" t="n">
        <v>-17.54</v>
      </c>
      <c r="G19" t="n">
        <v>562.45</v>
      </c>
      <c r="I19" t="n">
        <v>-225.83</v>
      </c>
      <c r="J19" t="n">
        <v>393.24</v>
      </c>
      <c r="K19" t="n">
        <v>8.779999999999999</v>
      </c>
    </row>
    <row r="20" customFormat="1" s="9">
      <c r="A20" s="21" t="inlineStr">
        <is>
          <t>Power and Fuel</t>
        </is>
      </c>
      <c r="E20" t="n">
        <v>81.16</v>
      </c>
      <c r="F20" t="n">
        <v>82.25</v>
      </c>
      <c r="G20" t="n">
        <v>82.06</v>
      </c>
      <c r="H20" t="n">
        <v>72.94</v>
      </c>
      <c r="I20" t="n">
        <v>62.58</v>
      </c>
      <c r="J20" t="n">
        <v>70.16</v>
      </c>
      <c r="K20" t="n">
        <v>626.1</v>
      </c>
    </row>
    <row r="21" customFormat="1" s="9">
      <c r="A21" s="21" t="inlineStr">
        <is>
          <t>Other Mfr. Exp</t>
        </is>
      </c>
      <c r="E21" t="n">
        <v>52.61</v>
      </c>
      <c r="F21" t="n">
        <v>61.45</v>
      </c>
      <c r="G21" t="n">
        <v>54.39</v>
      </c>
      <c r="H21" t="n">
        <v>59.14</v>
      </c>
      <c r="I21" t="n">
        <v>445.2</v>
      </c>
      <c r="J21" t="n">
        <v>505.36</v>
      </c>
      <c r="K21" t="n">
        <v>788.45</v>
      </c>
    </row>
    <row r="22" customFormat="1" s="9">
      <c r="A22" s="21" t="inlineStr">
        <is>
          <t>Employee Cost</t>
        </is>
      </c>
      <c r="E22" t="n">
        <v>113.06</v>
      </c>
      <c r="F22" t="n">
        <v>118.92</v>
      </c>
      <c r="G22" t="n">
        <v>130.58</v>
      </c>
      <c r="H22" t="n">
        <v>131.93</v>
      </c>
      <c r="I22" t="n">
        <v>139.19</v>
      </c>
      <c r="J22" t="n">
        <v>138.5</v>
      </c>
      <c r="K22" t="n">
        <v>213.2</v>
      </c>
    </row>
    <row r="23" customFormat="1" s="9">
      <c r="A23" s="21" t="inlineStr">
        <is>
          <t>Selling and admin</t>
        </is>
      </c>
      <c r="E23" t="n">
        <v>20.98</v>
      </c>
      <c r="F23" t="n">
        <v>351.94</v>
      </c>
      <c r="G23" t="n">
        <v>24.42</v>
      </c>
      <c r="H23" t="n">
        <v>21.02</v>
      </c>
      <c r="I23" t="n">
        <v>51.87</v>
      </c>
      <c r="J23" t="n">
        <v>51.81</v>
      </c>
      <c r="K23" t="n">
        <v>109.98</v>
      </c>
    </row>
    <row r="24" customFormat="1" s="9">
      <c r="A24" s="21" t="inlineStr">
        <is>
          <t>Other Expenses</t>
        </is>
      </c>
      <c r="E24" t="n">
        <v>472.7</v>
      </c>
      <c r="F24" t="n">
        <v>146.6</v>
      </c>
      <c r="G24" t="n">
        <v>500.63</v>
      </c>
      <c r="H24" t="n">
        <v>762.53</v>
      </c>
      <c r="I24" t="n">
        <v>45.59</v>
      </c>
      <c r="J24" t="n">
        <v>127.62</v>
      </c>
      <c r="K24" t="n">
        <v>173.7</v>
      </c>
    </row>
    <row r="25" customFormat="1" s="9">
      <c r="A25" s="9" t="inlineStr">
        <is>
          <t>Other Income</t>
        </is>
      </c>
      <c r="E25" t="n">
        <v>52.64</v>
      </c>
      <c r="F25" t="n">
        <v>20.13</v>
      </c>
      <c r="G25" t="n">
        <v>39.3</v>
      </c>
      <c r="H25" t="n">
        <v>34.91</v>
      </c>
      <c r="I25" t="n">
        <v>12.32</v>
      </c>
      <c r="J25" t="n">
        <v>26.37</v>
      </c>
      <c r="K25" t="n">
        <v>75.95</v>
      </c>
    </row>
    <row r="26" customFormat="1" s="9">
      <c r="A26" s="9" t="inlineStr">
        <is>
          <t>Depreciation</t>
        </is>
      </c>
      <c r="E26" t="n">
        <v>58.3</v>
      </c>
      <c r="F26" t="n">
        <v>61.82</v>
      </c>
      <c r="G26" t="n">
        <v>70.09999999999999</v>
      </c>
      <c r="H26" t="n">
        <v>72.48</v>
      </c>
      <c r="I26" t="n">
        <v>83.33</v>
      </c>
      <c r="J26" t="n">
        <v>90.45999999999999</v>
      </c>
      <c r="K26" t="n">
        <v>175.15</v>
      </c>
    </row>
    <row r="27" customFormat="1" s="9">
      <c r="A27" s="9" t="inlineStr">
        <is>
          <t>Interest</t>
        </is>
      </c>
      <c r="E27" t="n">
        <v>242</v>
      </c>
      <c r="F27" t="n">
        <v>159.23</v>
      </c>
      <c r="G27" t="n">
        <v>159.25</v>
      </c>
      <c r="H27" t="n">
        <v>191.79</v>
      </c>
      <c r="I27" t="n">
        <v>111.43</v>
      </c>
      <c r="J27" t="n">
        <v>85.54000000000001</v>
      </c>
      <c r="K27" t="n">
        <v>291.24</v>
      </c>
    </row>
    <row r="28" customFormat="1" s="9">
      <c r="A28" s="9" t="inlineStr">
        <is>
          <t>Profit before tax</t>
        </is>
      </c>
      <c r="E28" t="n">
        <v>131.18</v>
      </c>
      <c r="F28" t="n">
        <v>223.53</v>
      </c>
      <c r="G28" t="n">
        <v>251.48</v>
      </c>
      <c r="H28" t="n">
        <v>230.39</v>
      </c>
      <c r="I28" t="n">
        <v>366.7</v>
      </c>
      <c r="J28" t="n">
        <v>534.38</v>
      </c>
      <c r="K28" t="n">
        <v>425.67</v>
      </c>
    </row>
    <row r="29" customFormat="1" s="9">
      <c r="A29" s="9" t="inlineStr">
        <is>
          <t>Tax</t>
        </is>
      </c>
      <c r="E29" t="n">
        <v>44.26</v>
      </c>
      <c r="F29" t="n">
        <v>72.94</v>
      </c>
      <c r="G29" t="n">
        <v>92.44</v>
      </c>
      <c r="H29" t="n">
        <v>36.34</v>
      </c>
      <c r="I29" t="n">
        <v>143.24</v>
      </c>
      <c r="J29" t="n">
        <v>136.53</v>
      </c>
      <c r="K29" t="n">
        <v>121.98</v>
      </c>
    </row>
    <row r="30" customFormat="1" s="9">
      <c r="A30" s="9" t="inlineStr">
        <is>
          <t>Net profit</t>
        </is>
      </c>
      <c r="E30" t="n">
        <v>86.91</v>
      </c>
      <c r="F30" t="n">
        <v>150.59</v>
      </c>
      <c r="G30" t="n">
        <v>159.05</v>
      </c>
      <c r="H30" t="n">
        <v>194.05</v>
      </c>
      <c r="I30" t="n">
        <v>223.46</v>
      </c>
      <c r="J30" t="n">
        <v>397.84</v>
      </c>
      <c r="K30" t="n">
        <v>303.69</v>
      </c>
    </row>
    <row r="31" customFormat="1" s="9">
      <c r="A31" s="9" t="inlineStr">
        <is>
          <t>Dividend Amount</t>
        </is>
      </c>
      <c r="K31" t="n">
        <v>40.72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1934.66</v>
      </c>
      <c r="C42" t="n">
        <v>2709.32</v>
      </c>
      <c r="D42" t="n">
        <v>1898.75</v>
      </c>
      <c r="E42" t="n">
        <v>2434.66</v>
      </c>
      <c r="F42" t="n">
        <v>2863.69</v>
      </c>
      <c r="G42" t="n">
        <v>4398.43</v>
      </c>
      <c r="H42" t="n">
        <v>3643.94</v>
      </c>
      <c r="I42" t="n">
        <v>3054.33</v>
      </c>
      <c r="J42" t="n">
        <v>3683.02</v>
      </c>
      <c r="K42" t="n">
        <v>2595.03</v>
      </c>
    </row>
    <row r="43" customFormat="1" s="9">
      <c r="A43" s="9" t="inlineStr">
        <is>
          <t>Expenses</t>
        </is>
      </c>
      <c r="B43" t="n">
        <v>1666.66</v>
      </c>
      <c r="C43" t="n">
        <v>2500.91</v>
      </c>
      <c r="D43" t="n">
        <v>1806.37</v>
      </c>
      <c r="E43" t="n">
        <v>2277.42</v>
      </c>
      <c r="F43" t="n">
        <v>2682.3</v>
      </c>
      <c r="G43" t="n">
        <v>4026.68</v>
      </c>
      <c r="H43" t="n">
        <v>3553.33</v>
      </c>
      <c r="I43" t="n">
        <v>3092.89</v>
      </c>
      <c r="J43" t="n">
        <v>3427.02</v>
      </c>
      <c r="K43" t="n">
        <v>2312.54</v>
      </c>
    </row>
    <row r="44" customFormat="1" s="9">
      <c r="A44" s="9" t="inlineStr">
        <is>
          <t>Other Income</t>
        </is>
      </c>
      <c r="B44" t="n">
        <v>2.95</v>
      </c>
      <c r="C44" t="n">
        <v>6.34</v>
      </c>
      <c r="D44" t="n">
        <v>25.55</v>
      </c>
      <c r="E44" t="n">
        <v>9.73</v>
      </c>
      <c r="F44" t="n">
        <v>6.12</v>
      </c>
      <c r="G44" t="n">
        <v>5.54</v>
      </c>
      <c r="H44" t="n">
        <v>69.68000000000001</v>
      </c>
      <c r="I44" t="n">
        <v>19.18</v>
      </c>
      <c r="J44" t="n">
        <v>10.99</v>
      </c>
      <c r="K44" t="n">
        <v>8.640000000000001</v>
      </c>
    </row>
    <row r="45" customFormat="1" s="9">
      <c r="A45" s="9" t="inlineStr">
        <is>
          <t>Depreciation</t>
        </is>
      </c>
      <c r="B45" t="n">
        <v>22.5</v>
      </c>
      <c r="C45" t="n">
        <v>23.18</v>
      </c>
      <c r="D45" t="n">
        <v>23.38</v>
      </c>
      <c r="E45" t="n">
        <v>30.83</v>
      </c>
      <c r="F45" t="n">
        <v>46.77</v>
      </c>
      <c r="G45" t="n">
        <v>47.08</v>
      </c>
      <c r="H45" t="n">
        <v>50.47</v>
      </c>
      <c r="I45" t="n">
        <v>47.02</v>
      </c>
      <c r="J45" t="n">
        <v>50.68</v>
      </c>
      <c r="K45" t="n">
        <v>55.16</v>
      </c>
    </row>
    <row r="46" customFormat="1" s="9">
      <c r="A46" s="9" t="inlineStr">
        <is>
          <t>Interest</t>
        </is>
      </c>
      <c r="B46" t="n">
        <v>14.58</v>
      </c>
      <c r="C46" t="n">
        <v>21.37</v>
      </c>
      <c r="D46" t="n">
        <v>42.47</v>
      </c>
      <c r="E46" t="n">
        <v>51.39</v>
      </c>
      <c r="F46" t="n">
        <v>72.73999999999999</v>
      </c>
      <c r="G46" t="n">
        <v>87.34999999999999</v>
      </c>
      <c r="H46" t="n">
        <v>79.76000000000001</v>
      </c>
      <c r="I46" t="n">
        <v>92.36</v>
      </c>
      <c r="J46" t="n">
        <v>95.94</v>
      </c>
      <c r="K46" t="n">
        <v>82.45999999999999</v>
      </c>
    </row>
    <row r="47" customFormat="1" s="9">
      <c r="A47" s="9" t="inlineStr">
        <is>
          <t>Profit before tax</t>
        </is>
      </c>
      <c r="B47" t="n">
        <v>233.87</v>
      </c>
      <c r="C47" t="n">
        <v>170.2</v>
      </c>
      <c r="D47" t="n">
        <v>52.08</v>
      </c>
      <c r="E47" t="n">
        <v>84.75</v>
      </c>
      <c r="F47" t="n">
        <v>68</v>
      </c>
      <c r="G47" t="n">
        <v>242.86</v>
      </c>
      <c r="H47" t="n">
        <v>30.06</v>
      </c>
      <c r="I47" t="n">
        <v>-158.76</v>
      </c>
      <c r="J47" t="n">
        <v>120.37</v>
      </c>
      <c r="K47" t="n">
        <v>153.51</v>
      </c>
    </row>
    <row r="48" customFormat="1" s="9">
      <c r="A48" s="9" t="inlineStr">
        <is>
          <t>Tax</t>
        </is>
      </c>
      <c r="B48" t="n">
        <v>59.01</v>
      </c>
      <c r="C48" t="n">
        <v>42.39</v>
      </c>
      <c r="D48" t="n">
        <v>16.42</v>
      </c>
      <c r="E48" t="n">
        <v>22.1</v>
      </c>
      <c r="F48" t="n">
        <v>17.26</v>
      </c>
      <c r="G48" t="n">
        <v>62.04</v>
      </c>
      <c r="H48" t="n">
        <v>20.59</v>
      </c>
      <c r="I48" t="n">
        <v>-39.35</v>
      </c>
      <c r="J48" t="n">
        <v>30.94</v>
      </c>
      <c r="K48" t="n">
        <v>44.59</v>
      </c>
    </row>
    <row r="49" customFormat="1" s="9">
      <c r="A49" s="9" t="inlineStr">
        <is>
          <t>Net profit</t>
        </is>
      </c>
      <c r="B49" t="n">
        <v>174.86</v>
      </c>
      <c r="C49" t="n">
        <v>127.81</v>
      </c>
      <c r="D49" t="n">
        <v>35.66</v>
      </c>
      <c r="E49" t="n">
        <v>62.65</v>
      </c>
      <c r="F49" t="n">
        <v>50.74</v>
      </c>
      <c r="G49" t="n">
        <v>180.82</v>
      </c>
      <c r="H49" t="n">
        <v>9.470000000000001</v>
      </c>
      <c r="I49" t="n">
        <v>-119.41</v>
      </c>
      <c r="J49" t="n">
        <v>89.43000000000001</v>
      </c>
      <c r="K49" t="n">
        <v>108.92</v>
      </c>
    </row>
    <row r="50">
      <c r="A50" s="9" t="inlineStr">
        <is>
          <t>Operating Profit</t>
        </is>
      </c>
      <c r="B50" t="n">
        <v>268</v>
      </c>
      <c r="C50" t="n">
        <v>208.41</v>
      </c>
      <c r="D50" t="n">
        <v>92.38</v>
      </c>
      <c r="E50" t="n">
        <v>157.24</v>
      </c>
      <c r="F50" t="n">
        <v>181.39</v>
      </c>
      <c r="G50" t="n">
        <v>371.75</v>
      </c>
      <c r="H50" t="n">
        <v>90.61</v>
      </c>
      <c r="I50" t="n">
        <v>-38.56</v>
      </c>
      <c r="J50" t="n">
        <v>256</v>
      </c>
      <c r="K50" t="n">
        <v>282.49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575.45</v>
      </c>
      <c r="F57" t="n">
        <v>575.45</v>
      </c>
      <c r="G57" t="n">
        <v>575.45</v>
      </c>
      <c r="H57" t="n">
        <v>575.45</v>
      </c>
      <c r="I57" t="n">
        <v>575.45</v>
      </c>
      <c r="J57" t="n">
        <v>575.45</v>
      </c>
      <c r="K57" t="n">
        <v>814.5</v>
      </c>
    </row>
    <row r="58">
      <c r="A58" s="9" t="inlineStr">
        <is>
          <t>Reserves</t>
        </is>
      </c>
      <c r="E58" t="n">
        <v>669.9299999999999</v>
      </c>
      <c r="F58" t="n">
        <v>819.99</v>
      </c>
      <c r="G58" t="n">
        <v>907.35</v>
      </c>
      <c r="H58" t="n">
        <v>1028.62</v>
      </c>
      <c r="I58" t="n">
        <v>1252.93</v>
      </c>
      <c r="J58" t="n">
        <v>1650.31</v>
      </c>
      <c r="K58" t="n">
        <v>2690.71</v>
      </c>
    </row>
    <row r="59">
      <c r="A59" s="9" t="inlineStr">
        <is>
          <t>Borrowings</t>
        </is>
      </c>
      <c r="E59" t="n">
        <v>2511.12</v>
      </c>
      <c r="F59" t="n">
        <v>1860.59</v>
      </c>
      <c r="G59" t="n">
        <v>3053.77</v>
      </c>
      <c r="H59" t="n">
        <v>2218.49</v>
      </c>
      <c r="I59" t="n">
        <v>1251.17</v>
      </c>
      <c r="J59" t="n">
        <v>2954.3</v>
      </c>
      <c r="K59" t="n">
        <v>4647.92</v>
      </c>
    </row>
    <row r="60">
      <c r="A60" s="9" t="inlineStr">
        <is>
          <t>Other Liabilities</t>
        </is>
      </c>
      <c r="E60" t="n">
        <v>827.76</v>
      </c>
      <c r="F60" t="n">
        <v>875.47</v>
      </c>
      <c r="G60" t="n">
        <v>1091.18</v>
      </c>
      <c r="H60" t="n">
        <v>1188.29</v>
      </c>
      <c r="I60" t="n">
        <v>1344.48</v>
      </c>
      <c r="J60" t="n">
        <v>2748.88</v>
      </c>
      <c r="K60" t="n">
        <v>2504.38</v>
      </c>
    </row>
    <row r="61" customFormat="1" s="1">
      <c r="A61" s="1" t="inlineStr">
        <is>
          <t>Total</t>
        </is>
      </c>
      <c r="E61" t="n">
        <v>4584.26</v>
      </c>
      <c r="F61" t="n">
        <v>4131.5</v>
      </c>
      <c r="G61" t="n">
        <v>5627.75</v>
      </c>
      <c r="H61" t="n">
        <v>5010.85</v>
      </c>
      <c r="I61" t="n">
        <v>4424.03</v>
      </c>
      <c r="J61" t="n">
        <v>7928.94</v>
      </c>
      <c r="K61" t="n">
        <v>10657.51</v>
      </c>
    </row>
    <row r="62">
      <c r="A62" s="9" t="inlineStr">
        <is>
          <t>Net Block</t>
        </is>
      </c>
      <c r="E62" t="n">
        <v>932.3200000000001</v>
      </c>
      <c r="F62" t="n">
        <v>1007.89</v>
      </c>
      <c r="G62" t="n">
        <v>1024.34</v>
      </c>
      <c r="H62" t="n">
        <v>1214.03</v>
      </c>
      <c r="I62" t="n">
        <v>1226.21</v>
      </c>
      <c r="J62" t="n">
        <v>1260.6</v>
      </c>
      <c r="K62" t="n">
        <v>2871.75</v>
      </c>
    </row>
    <row r="63">
      <c r="A63" s="9" t="inlineStr">
        <is>
          <t>Capital Work in Progress</t>
        </is>
      </c>
      <c r="E63" t="n">
        <v>243.41</v>
      </c>
      <c r="F63" t="n">
        <v>214.58</v>
      </c>
      <c r="G63" t="n">
        <v>254.81</v>
      </c>
      <c r="H63" t="n">
        <v>149.04</v>
      </c>
      <c r="I63" t="n">
        <v>220.06</v>
      </c>
      <c r="J63" t="n">
        <v>336.29</v>
      </c>
      <c r="K63" t="n">
        <v>696.86</v>
      </c>
    </row>
    <row r="64">
      <c r="A64" s="9" t="inlineStr">
        <is>
          <t>Investments</t>
        </is>
      </c>
      <c r="G64" t="n">
        <v>0.09</v>
      </c>
      <c r="H64" t="n">
        <v>3.66</v>
      </c>
      <c r="I64" t="n">
        <v>125.7</v>
      </c>
      <c r="J64" t="n">
        <v>554.02</v>
      </c>
      <c r="K64" t="n">
        <v>3.66</v>
      </c>
    </row>
    <row r="65">
      <c r="A65" s="9" t="inlineStr">
        <is>
          <t>Other Assets</t>
        </is>
      </c>
      <c r="E65" t="n">
        <v>3408.53</v>
      </c>
      <c r="F65" t="n">
        <v>2909.03</v>
      </c>
      <c r="G65" t="n">
        <v>4348.51</v>
      </c>
      <c r="H65" t="n">
        <v>3644.12</v>
      </c>
      <c r="I65" t="n">
        <v>2852.06</v>
      </c>
      <c r="J65" t="n">
        <v>5778.03</v>
      </c>
      <c r="K65" t="n">
        <v>7085.24</v>
      </c>
    </row>
    <row r="66" customFormat="1" s="1">
      <c r="A66" s="1" t="inlineStr">
        <is>
          <t>Total</t>
        </is>
      </c>
      <c r="E66" t="n">
        <v>4584.26</v>
      </c>
      <c r="F66" t="n">
        <v>4131.5</v>
      </c>
      <c r="G66" t="n">
        <v>5627.75</v>
      </c>
      <c r="H66" t="n">
        <v>5010.85</v>
      </c>
      <c r="I66" t="n">
        <v>4424.03</v>
      </c>
      <c r="J66" t="n">
        <v>7928.94</v>
      </c>
      <c r="K66" t="n">
        <v>10657.51</v>
      </c>
    </row>
    <row r="67" customFormat="1" s="9">
      <c r="A67" s="9" t="inlineStr">
        <is>
          <t>Receivables</t>
        </is>
      </c>
      <c r="E67" t="n">
        <v>2232.49</v>
      </c>
      <c r="F67" t="n">
        <v>1915.47</v>
      </c>
      <c r="G67" t="n">
        <v>2342.15</v>
      </c>
      <c r="H67" t="n">
        <v>2148.9</v>
      </c>
      <c r="I67" t="n">
        <v>1155.59</v>
      </c>
      <c r="J67" t="n">
        <v>902.48</v>
      </c>
      <c r="K67" t="n">
        <v>3689.74</v>
      </c>
    </row>
    <row r="68">
      <c r="A68" s="9" t="inlineStr">
        <is>
          <t>Inventory</t>
        </is>
      </c>
      <c r="E68" t="n">
        <v>724.47</v>
      </c>
      <c r="F68" t="n">
        <v>659.7</v>
      </c>
      <c r="G68" t="n">
        <v>1421.82</v>
      </c>
      <c r="H68" t="n">
        <v>1078.54</v>
      </c>
      <c r="I68" t="n">
        <v>899.05</v>
      </c>
      <c r="J68" t="n">
        <v>2293.22</v>
      </c>
      <c r="K68" t="n">
        <v>2237.68</v>
      </c>
    </row>
    <row r="69">
      <c r="A69" s="21" t="inlineStr">
        <is>
          <t>Cash &amp; Bank</t>
        </is>
      </c>
      <c r="E69" t="n">
        <v>15.12</v>
      </c>
      <c r="F69" t="n">
        <v>29.82</v>
      </c>
      <c r="G69" t="n">
        <v>20.11</v>
      </c>
      <c r="H69" t="n">
        <v>5.82</v>
      </c>
      <c r="I69" t="n">
        <v>93.2</v>
      </c>
      <c r="J69" t="n">
        <v>597.71</v>
      </c>
      <c r="K69" t="n">
        <v>109.85</v>
      </c>
    </row>
    <row r="70">
      <c r="A70" s="21" t="inlineStr">
        <is>
          <t>No. of Equity Shares</t>
        </is>
      </c>
      <c r="E70" t="n">
        <v>5754500</v>
      </c>
      <c r="F70" t="n">
        <v>5754500</v>
      </c>
      <c r="G70" t="n">
        <v>5754500</v>
      </c>
      <c r="H70" t="n">
        <v>5754500</v>
      </c>
      <c r="I70" t="n">
        <v>5754500</v>
      </c>
      <c r="J70" t="n">
        <v>575450000</v>
      </c>
      <c r="K70" t="n">
        <v>814497619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1000</v>
      </c>
      <c r="F72" t="n">
        <v>1000</v>
      </c>
      <c r="G72" t="n">
        <v>1000</v>
      </c>
      <c r="H72" t="n">
        <v>1000</v>
      </c>
      <c r="I72" t="n">
        <v>1000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700.8200000000001</v>
      </c>
      <c r="F82" t="n">
        <v>803.98</v>
      </c>
      <c r="G82" t="n">
        <v>-920.36</v>
      </c>
      <c r="H82" t="n">
        <v>1269.74</v>
      </c>
      <c r="I82" t="n">
        <v>1501.15</v>
      </c>
      <c r="J82" t="n">
        <v>-43.88</v>
      </c>
      <c r="K82" t="n">
        <v>-2376.67</v>
      </c>
    </row>
    <row r="83" customFormat="1" s="9">
      <c r="A83" s="9" t="inlineStr">
        <is>
          <t>Cash from Investing Activity</t>
        </is>
      </c>
      <c r="E83" t="n">
        <v>-132.47</v>
      </c>
      <c r="F83" t="n">
        <v>72.65000000000001</v>
      </c>
      <c r="G83" t="n">
        <v>-103.27</v>
      </c>
      <c r="H83" t="n">
        <v>-143.16</v>
      </c>
      <c r="I83" t="n">
        <v>-289.32</v>
      </c>
      <c r="J83" t="n">
        <v>-1098.78</v>
      </c>
      <c r="K83" t="n">
        <v>-418.7</v>
      </c>
    </row>
    <row r="84" customFormat="1" s="9">
      <c r="A84" s="9" t="inlineStr">
        <is>
          <t>Cash from Financing Activity</t>
        </is>
      </c>
      <c r="E84" t="n">
        <v>-588.77</v>
      </c>
      <c r="F84" t="n">
        <v>-867.83</v>
      </c>
      <c r="G84" t="n">
        <v>1018.45</v>
      </c>
      <c r="H84" t="n">
        <v>-1141.23</v>
      </c>
      <c r="I84" t="n">
        <v>-1124.38</v>
      </c>
      <c r="J84" t="n">
        <v>1588.97</v>
      </c>
      <c r="K84" t="n">
        <v>2300.57</v>
      </c>
    </row>
    <row r="85" customFormat="1" s="1">
      <c r="A85" s="9" t="inlineStr">
        <is>
          <t>Net Cash Flow</t>
        </is>
      </c>
      <c r="E85" t="n">
        <v>-20.41</v>
      </c>
      <c r="F85" t="n">
        <v>8.789999999999999</v>
      </c>
      <c r="G85" t="n">
        <v>-5.18</v>
      </c>
      <c r="H85" t="n">
        <v>-14.65</v>
      </c>
      <c r="I85" t="n">
        <v>87.44</v>
      </c>
      <c r="J85" t="n">
        <v>446.32</v>
      </c>
      <c r="K85" t="n">
        <v>-494.81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50.4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0.58</v>
      </c>
      <c r="F93" s="31" t="n">
        <v>0.58</v>
      </c>
      <c r="G93" s="31" t="n">
        <v>0.58</v>
      </c>
      <c r="H93" s="31" t="n">
        <v>0.58</v>
      </c>
      <c r="I93" s="31" t="n">
        <v>0.58</v>
      </c>
      <c r="J93" s="31" t="n">
        <v>57.54</v>
      </c>
      <c r="K93" s="31" t="n">
        <v>81.45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2024-05-12T07:49:02Z</dcterms:modified>
  <cp:lastModifiedBy>Pratyush Mittal</cp:lastModifiedBy>
  <cp:lastPrinted>2012-12-06T18:14:13Z</cp:lastPrinted>
</cp:coreProperties>
</file>