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PETRONET LNG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295.95</v>
      </c>
    </row>
    <row r="9">
      <c r="A9" s="21" t="inlineStr">
        <is>
          <t>Market Capitalization</t>
        </is>
      </c>
      <c r="B9" t="n">
        <v>44349.21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37747.58</v>
      </c>
      <c r="C17" t="n">
        <v>39500.95</v>
      </c>
      <c r="D17" t="n">
        <v>27133.43</v>
      </c>
      <c r="E17" t="n">
        <v>24616.03</v>
      </c>
      <c r="F17" t="n">
        <v>30598.62</v>
      </c>
      <c r="G17" t="n">
        <v>38395.43</v>
      </c>
      <c r="H17" t="n">
        <v>35452</v>
      </c>
      <c r="I17" t="n">
        <v>26022.9</v>
      </c>
      <c r="J17" t="n">
        <v>43168.57</v>
      </c>
      <c r="K17" t="n">
        <v>59899.35</v>
      </c>
    </row>
    <row r="18" customFormat="1" s="9">
      <c r="A18" s="21" t="inlineStr">
        <is>
          <t>Raw Material Cost</t>
        </is>
      </c>
      <c r="B18" t="n">
        <v>35849.49</v>
      </c>
      <c r="C18" t="n">
        <v>37610.86</v>
      </c>
      <c r="D18" t="n">
        <v>25075.65</v>
      </c>
      <c r="E18" t="n">
        <v>21416.92</v>
      </c>
      <c r="F18" t="n">
        <v>26690.19</v>
      </c>
      <c r="G18" t="n">
        <v>34416.95</v>
      </c>
      <c r="H18" t="n">
        <v>30495.94</v>
      </c>
      <c r="I18" t="n">
        <v>20700.28</v>
      </c>
      <c r="J18" t="n">
        <v>37077.47</v>
      </c>
      <c r="K18" t="n">
        <v>53952.35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186.46</v>
      </c>
      <c r="C20" t="n">
        <v>192.27</v>
      </c>
      <c r="D20" t="n">
        <v>174.04</v>
      </c>
      <c r="E20" t="n">
        <v>154.98</v>
      </c>
      <c r="F20" t="n">
        <v>182.2</v>
      </c>
      <c r="G20" t="n">
        <v>214.66</v>
      </c>
      <c r="H20" t="n">
        <v>231.36</v>
      </c>
      <c r="I20" t="n">
        <v>181.12</v>
      </c>
      <c r="J20" t="n">
        <v>210.84</v>
      </c>
      <c r="K20" t="n">
        <v>201.24</v>
      </c>
    </row>
    <row r="21" customFormat="1" s="9">
      <c r="A21" s="21" t="inlineStr">
        <is>
          <t>Other Mfr. Exp</t>
        </is>
      </c>
      <c r="B21" t="n">
        <v>40.61</v>
      </c>
      <c r="C21" t="n">
        <v>25.17</v>
      </c>
      <c r="D21" t="n">
        <v>30.82</v>
      </c>
      <c r="E21" t="n">
        <v>93.45</v>
      </c>
      <c r="F21" t="n">
        <v>86.05</v>
      </c>
      <c r="G21" t="n">
        <v>75.39</v>
      </c>
      <c r="H21" t="n">
        <v>78.72</v>
      </c>
      <c r="I21" t="n">
        <v>101.61</v>
      </c>
      <c r="J21" t="n">
        <v>112.13</v>
      </c>
      <c r="K21" t="n">
        <v>96.76000000000001</v>
      </c>
    </row>
    <row r="22" customFormat="1" s="9">
      <c r="A22" s="21" t="inlineStr">
        <is>
          <t>Employee Cost</t>
        </is>
      </c>
      <c r="B22" t="n">
        <v>46.86</v>
      </c>
      <c r="C22" t="n">
        <v>57.31</v>
      </c>
      <c r="D22" t="n">
        <v>71.47</v>
      </c>
      <c r="E22" t="n">
        <v>74.28</v>
      </c>
      <c r="F22" t="n">
        <v>91.39</v>
      </c>
      <c r="G22" t="n">
        <v>125.99</v>
      </c>
      <c r="H22" t="n">
        <v>126</v>
      </c>
      <c r="I22" t="n">
        <v>147.76</v>
      </c>
      <c r="J22" t="n">
        <v>182.85</v>
      </c>
      <c r="K22" t="n">
        <v>184.03</v>
      </c>
    </row>
    <row r="23" customFormat="1" s="9">
      <c r="A23" s="21" t="inlineStr">
        <is>
          <t>Selling and admin</t>
        </is>
      </c>
      <c r="B23" t="n">
        <v>64.45</v>
      </c>
      <c r="C23" t="n">
        <v>84.36</v>
      </c>
      <c r="D23" t="n">
        <v>82.5</v>
      </c>
      <c r="E23" t="n">
        <v>72.97</v>
      </c>
      <c r="F23" t="n">
        <v>85.34</v>
      </c>
      <c r="G23" t="n">
        <v>79.03</v>
      </c>
      <c r="H23" t="n">
        <v>72.95999999999999</v>
      </c>
      <c r="I23" t="n">
        <v>68.67</v>
      </c>
      <c r="J23" t="n">
        <v>64.92</v>
      </c>
      <c r="K23" t="n">
        <v>62.21</v>
      </c>
    </row>
    <row r="24" customFormat="1" s="9">
      <c r="A24" s="21" t="inlineStr">
        <is>
          <t>Other Expenses</t>
        </is>
      </c>
      <c r="B24" t="n">
        <v>61.05</v>
      </c>
      <c r="C24" t="n">
        <v>91.93000000000001</v>
      </c>
      <c r="D24" t="n">
        <v>112.7</v>
      </c>
      <c r="E24" t="n">
        <v>211.05</v>
      </c>
      <c r="F24" t="n">
        <v>149.8</v>
      </c>
      <c r="G24" t="n">
        <v>189.2</v>
      </c>
      <c r="H24" t="n">
        <v>457.5</v>
      </c>
      <c r="I24" t="n">
        <v>123.34</v>
      </c>
      <c r="J24" t="n">
        <v>266.42</v>
      </c>
      <c r="K24" t="n">
        <v>546.87</v>
      </c>
    </row>
    <row r="25" customFormat="1" s="9">
      <c r="A25" s="9" t="inlineStr">
        <is>
          <t>Other Income</t>
        </is>
      </c>
      <c r="B25" t="n">
        <v>83.54000000000001</v>
      </c>
      <c r="C25" t="n">
        <v>154.72</v>
      </c>
      <c r="D25" t="n">
        <v>173.34</v>
      </c>
      <c r="E25" t="n">
        <v>346.53</v>
      </c>
      <c r="F25" t="n">
        <v>316.1</v>
      </c>
      <c r="G25" t="n">
        <v>449.53</v>
      </c>
      <c r="H25" t="n">
        <v>300.46</v>
      </c>
      <c r="I25" t="n">
        <v>387.57</v>
      </c>
      <c r="J25" t="n">
        <v>305.66</v>
      </c>
      <c r="K25" t="n">
        <v>573.5</v>
      </c>
    </row>
    <row r="26" customFormat="1" s="9">
      <c r="A26" s="9" t="inlineStr">
        <is>
          <t>Depreciation</t>
        </is>
      </c>
      <c r="B26" t="n">
        <v>308.1</v>
      </c>
      <c r="C26" t="n">
        <v>315.38</v>
      </c>
      <c r="D26" t="n">
        <v>321.6</v>
      </c>
      <c r="E26" t="n">
        <v>369.07</v>
      </c>
      <c r="F26" t="n">
        <v>411.65</v>
      </c>
      <c r="G26" t="n">
        <v>411.24</v>
      </c>
      <c r="H26" t="n">
        <v>776.13</v>
      </c>
      <c r="I26" t="n">
        <v>784.09</v>
      </c>
      <c r="J26" t="n">
        <v>768.45</v>
      </c>
      <c r="K26" t="n">
        <v>764.34</v>
      </c>
    </row>
    <row r="27" customFormat="1" s="9">
      <c r="A27" s="9" t="inlineStr">
        <is>
          <t>Interest</t>
        </is>
      </c>
      <c r="B27" t="n">
        <v>219.58</v>
      </c>
      <c r="C27" t="n">
        <v>293.49</v>
      </c>
      <c r="D27" t="n">
        <v>238.75</v>
      </c>
      <c r="E27" t="n">
        <v>209.65</v>
      </c>
      <c r="F27" t="n">
        <v>162.99</v>
      </c>
      <c r="G27" t="n">
        <v>98.92</v>
      </c>
      <c r="H27" t="n">
        <v>403.2</v>
      </c>
      <c r="I27" t="n">
        <v>335.95</v>
      </c>
      <c r="J27" t="n">
        <v>317.33</v>
      </c>
      <c r="K27" t="n">
        <v>330.51</v>
      </c>
    </row>
    <row r="28" customFormat="1" s="9">
      <c r="A28" s="9" t="inlineStr">
        <is>
          <t>Profit before tax</t>
        </is>
      </c>
      <c r="B28" t="n">
        <v>1054.52</v>
      </c>
      <c r="C28" t="n">
        <v>984.9</v>
      </c>
      <c r="D28" t="n">
        <v>1199.24</v>
      </c>
      <c r="E28" t="n">
        <v>2360.19</v>
      </c>
      <c r="F28" t="n">
        <v>3055.11</v>
      </c>
      <c r="G28" t="n">
        <v>3233.58</v>
      </c>
      <c r="H28" t="n">
        <v>3110.65</v>
      </c>
      <c r="I28" t="n">
        <v>3967.65</v>
      </c>
      <c r="J28" t="n">
        <v>4473.82</v>
      </c>
      <c r="K28" t="n">
        <v>4334.54</v>
      </c>
    </row>
    <row r="29" customFormat="1" s="9">
      <c r="A29" s="9" t="inlineStr">
        <is>
          <t>Tax</t>
        </is>
      </c>
      <c r="B29" t="n">
        <v>342.6</v>
      </c>
      <c r="C29" t="n">
        <v>102.38</v>
      </c>
      <c r="D29" t="n">
        <v>285.98</v>
      </c>
      <c r="E29" t="n">
        <v>654.52</v>
      </c>
      <c r="F29" t="n">
        <v>977.26</v>
      </c>
      <c r="G29" t="n">
        <v>1078.15</v>
      </c>
      <c r="H29" t="n">
        <v>413.05</v>
      </c>
      <c r="I29" t="n">
        <v>1018.28</v>
      </c>
      <c r="J29" t="n">
        <v>1121.46</v>
      </c>
      <c r="K29" t="n">
        <v>1094.6</v>
      </c>
    </row>
    <row r="30" customFormat="1" s="9">
      <c r="A30" s="9" t="inlineStr">
        <is>
          <t>Net profit</t>
        </is>
      </c>
      <c r="B30" t="n">
        <v>711.92</v>
      </c>
      <c r="C30" t="n">
        <v>882.52</v>
      </c>
      <c r="D30" t="n">
        <v>913.26</v>
      </c>
      <c r="E30" t="n">
        <v>1705.67</v>
      </c>
      <c r="F30" t="n">
        <v>2077.85</v>
      </c>
      <c r="G30" t="n">
        <v>2155.43</v>
      </c>
      <c r="H30" t="n">
        <v>2697.6</v>
      </c>
      <c r="I30" t="n">
        <v>2949.37</v>
      </c>
      <c r="J30" t="n">
        <v>3352.36</v>
      </c>
      <c r="K30" t="n">
        <v>3239.94</v>
      </c>
    </row>
    <row r="31" customFormat="1" s="9">
      <c r="A31" s="9" t="inlineStr">
        <is>
          <t>Dividend Amount</t>
        </is>
      </c>
      <c r="B31" t="n">
        <v>150</v>
      </c>
      <c r="C31" t="n">
        <v>150</v>
      </c>
      <c r="D31" t="n">
        <v>187.5</v>
      </c>
      <c r="E31" t="n">
        <v>375</v>
      </c>
      <c r="F31" t="n">
        <v>675</v>
      </c>
      <c r="G31" t="n">
        <v>1500</v>
      </c>
      <c r="H31" t="n">
        <v>1875</v>
      </c>
      <c r="I31" t="n">
        <v>1725</v>
      </c>
      <c r="J31" t="n">
        <v>1725</v>
      </c>
      <c r="K31" t="n">
        <v>1500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10813.08</v>
      </c>
      <c r="C42" t="n">
        <v>12597.22</v>
      </c>
      <c r="D42" t="n">
        <v>11160.37</v>
      </c>
      <c r="E42" t="n">
        <v>14263.82</v>
      </c>
      <c r="F42" t="n">
        <v>15985.73</v>
      </c>
      <c r="G42" t="n">
        <v>15775.87</v>
      </c>
      <c r="H42" t="n">
        <v>13873.93</v>
      </c>
      <c r="I42" t="n">
        <v>11656.05</v>
      </c>
      <c r="J42" t="n">
        <v>12532.01</v>
      </c>
      <c r="K42" t="n">
        <v>14747.21</v>
      </c>
    </row>
    <row r="43" customFormat="1" s="9">
      <c r="A43" s="9" t="inlineStr">
        <is>
          <t>Expenses</t>
        </is>
      </c>
      <c r="B43" t="n">
        <v>9516.23</v>
      </c>
      <c r="C43" t="n">
        <v>10865.07</v>
      </c>
      <c r="D43" t="n">
        <v>9991.309999999999</v>
      </c>
      <c r="E43" t="n">
        <v>13199.43</v>
      </c>
      <c r="F43" t="n">
        <v>14812.78</v>
      </c>
      <c r="G43" t="n">
        <v>14100.51</v>
      </c>
      <c r="H43" t="n">
        <v>12930.86</v>
      </c>
      <c r="I43" t="n">
        <v>10474.27</v>
      </c>
      <c r="J43" t="n">
        <v>11317.28</v>
      </c>
      <c r="K43" t="n">
        <v>13041.22</v>
      </c>
    </row>
    <row r="44" customFormat="1" s="9">
      <c r="A44" s="9" t="inlineStr">
        <is>
          <t>Other Income</t>
        </is>
      </c>
      <c r="B44" t="n">
        <v>81.64</v>
      </c>
      <c r="C44" t="n">
        <v>71.84999999999999</v>
      </c>
      <c r="D44" t="n">
        <v>85.23999999999999</v>
      </c>
      <c r="E44" t="n">
        <v>141.76</v>
      </c>
      <c r="F44" t="n">
        <v>94.23999999999999</v>
      </c>
      <c r="G44" t="n">
        <v>183.87</v>
      </c>
      <c r="H44" t="n">
        <v>153.75</v>
      </c>
      <c r="I44" t="n">
        <v>146.74</v>
      </c>
      <c r="J44" t="n">
        <v>156.73</v>
      </c>
      <c r="K44" t="n">
        <v>156.47</v>
      </c>
    </row>
    <row r="45" customFormat="1" s="9">
      <c r="A45" s="9" t="inlineStr">
        <is>
          <t>Depreciation</t>
        </is>
      </c>
      <c r="B45" t="n">
        <v>193.58</v>
      </c>
      <c r="C45" t="n">
        <v>193.64</v>
      </c>
      <c r="D45" t="n">
        <v>189.63</v>
      </c>
      <c r="E45" t="n">
        <v>191.24</v>
      </c>
      <c r="F45" t="n">
        <v>192.21</v>
      </c>
      <c r="G45" t="n">
        <v>192.32</v>
      </c>
      <c r="H45" t="n">
        <v>188.57</v>
      </c>
      <c r="I45" t="n">
        <v>191.85</v>
      </c>
      <c r="J45" t="n">
        <v>194.81</v>
      </c>
      <c r="K45" t="n">
        <v>195.48</v>
      </c>
    </row>
    <row r="46" customFormat="1" s="9">
      <c r="A46" s="9" t="inlineStr">
        <is>
          <t>Interest</t>
        </is>
      </c>
      <c r="B46" t="n">
        <v>79.44</v>
      </c>
      <c r="C46" t="n">
        <v>77.56999999999999</v>
      </c>
      <c r="D46" t="n">
        <v>80.29000000000001</v>
      </c>
      <c r="E46" t="n">
        <v>77.84999999999999</v>
      </c>
      <c r="F46" t="n">
        <v>81.09999999999999</v>
      </c>
      <c r="G46" t="n">
        <v>81.34999999999999</v>
      </c>
      <c r="H46" t="n">
        <v>90.20999999999999</v>
      </c>
      <c r="I46" t="n">
        <v>74.55</v>
      </c>
      <c r="J46" t="n">
        <v>74.7</v>
      </c>
      <c r="K46" t="n">
        <v>69.67</v>
      </c>
    </row>
    <row r="47" customFormat="1" s="9">
      <c r="A47" s="9" t="inlineStr">
        <is>
          <t>Profit before tax</t>
        </is>
      </c>
      <c r="B47" t="n">
        <v>1105.47</v>
      </c>
      <c r="C47" t="n">
        <v>1532.79</v>
      </c>
      <c r="D47" t="n">
        <v>984.38</v>
      </c>
      <c r="E47" t="n">
        <v>937.0599999999999</v>
      </c>
      <c r="F47" t="n">
        <v>993.88</v>
      </c>
      <c r="G47" t="n">
        <v>1585.56</v>
      </c>
      <c r="H47" t="n">
        <v>818.04</v>
      </c>
      <c r="I47" t="n">
        <v>1062.12</v>
      </c>
      <c r="J47" t="n">
        <v>1101.95</v>
      </c>
      <c r="K47" t="n">
        <v>1597.31</v>
      </c>
    </row>
    <row r="48" customFormat="1" s="9">
      <c r="A48" s="9" t="inlineStr">
        <is>
          <t>Tax</t>
        </is>
      </c>
      <c r="B48" t="n">
        <v>282.45</v>
      </c>
      <c r="C48" t="n">
        <v>389.27</v>
      </c>
      <c r="D48" t="n">
        <v>234.24</v>
      </c>
      <c r="E48" t="n">
        <v>236.16</v>
      </c>
      <c r="F48" t="n">
        <v>249.63</v>
      </c>
      <c r="G48" t="n">
        <v>405.02</v>
      </c>
      <c r="H48" t="n">
        <v>203.79</v>
      </c>
      <c r="I48" t="n">
        <v>272.27</v>
      </c>
      <c r="J48" t="n">
        <v>283.85</v>
      </c>
      <c r="K48" t="n">
        <v>406.64</v>
      </c>
    </row>
    <row r="49" customFormat="1" s="9">
      <c r="A49" s="9" t="inlineStr">
        <is>
          <t>Net profit</t>
        </is>
      </c>
      <c r="B49" t="n">
        <v>823.02</v>
      </c>
      <c r="C49" t="n">
        <v>1143.52</v>
      </c>
      <c r="D49" t="n">
        <v>750.14</v>
      </c>
      <c r="E49" t="n">
        <v>700.9</v>
      </c>
      <c r="F49" t="n">
        <v>744.25</v>
      </c>
      <c r="G49" t="n">
        <v>1180.54</v>
      </c>
      <c r="H49" t="n">
        <v>614.25</v>
      </c>
      <c r="I49" t="n">
        <v>789.85</v>
      </c>
      <c r="J49" t="n">
        <v>818.1</v>
      </c>
      <c r="K49" t="n">
        <v>1190.67</v>
      </c>
    </row>
    <row r="50">
      <c r="A50" s="9" t="inlineStr">
        <is>
          <t>Operating Profit</t>
        </is>
      </c>
      <c r="B50" t="n">
        <v>1296.85</v>
      </c>
      <c r="C50" t="n">
        <v>1732.15</v>
      </c>
      <c r="D50" t="n">
        <v>1169.06</v>
      </c>
      <c r="E50" t="n">
        <v>1064.39</v>
      </c>
      <c r="F50" t="n">
        <v>1172.95</v>
      </c>
      <c r="G50" t="n">
        <v>1675.36</v>
      </c>
      <c r="H50" t="n">
        <v>943.0700000000001</v>
      </c>
      <c r="I50" t="n">
        <v>1181.78</v>
      </c>
      <c r="J50" t="n">
        <v>1214.73</v>
      </c>
      <c r="K50" t="n">
        <v>1705.99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750</v>
      </c>
      <c r="C57" t="n">
        <v>750</v>
      </c>
      <c r="D57" t="n">
        <v>750</v>
      </c>
      <c r="E57" t="n">
        <v>750</v>
      </c>
      <c r="F57" t="n">
        <v>1500</v>
      </c>
      <c r="G57" t="n">
        <v>1500</v>
      </c>
      <c r="H57" t="n">
        <v>1500</v>
      </c>
      <c r="I57" t="n">
        <v>1500</v>
      </c>
      <c r="J57" t="n">
        <v>1500</v>
      </c>
      <c r="K57" t="n">
        <v>1500</v>
      </c>
    </row>
    <row r="58">
      <c r="A58" s="9" t="inlineStr">
        <is>
          <t>Reserves</t>
        </is>
      </c>
      <c r="B58" t="n">
        <v>4236.12</v>
      </c>
      <c r="C58" t="n">
        <v>4938.63</v>
      </c>
      <c r="D58" t="n">
        <v>5863.97</v>
      </c>
      <c r="E58" t="n">
        <v>7343.89</v>
      </c>
      <c r="F58" t="n">
        <v>8220.469999999999</v>
      </c>
      <c r="G58" t="n">
        <v>8566.07</v>
      </c>
      <c r="H58" t="n">
        <v>9452.969999999999</v>
      </c>
      <c r="I58" t="n">
        <v>10149.5</v>
      </c>
      <c r="J58" t="n">
        <v>11925.48</v>
      </c>
      <c r="K58" t="n">
        <v>13434.74</v>
      </c>
    </row>
    <row r="59">
      <c r="A59" s="9" t="inlineStr">
        <is>
          <t>Borrowings</t>
        </is>
      </c>
      <c r="B59" t="n">
        <v>3266.94</v>
      </c>
      <c r="C59" t="n">
        <v>2654.11</v>
      </c>
      <c r="D59" t="n">
        <v>2614.55</v>
      </c>
      <c r="E59" t="n">
        <v>2218</v>
      </c>
      <c r="F59" t="n">
        <v>1453.05</v>
      </c>
      <c r="G59" t="n">
        <v>733.4</v>
      </c>
      <c r="H59" t="n">
        <v>3689.71</v>
      </c>
      <c r="I59" t="n">
        <v>3652.93</v>
      </c>
      <c r="J59" t="n">
        <v>3438.5</v>
      </c>
      <c r="K59" t="n">
        <v>3345.01</v>
      </c>
    </row>
    <row r="60">
      <c r="A60" s="9" t="inlineStr">
        <is>
          <t>Other Liabilities</t>
        </is>
      </c>
      <c r="B60" t="n">
        <v>3659.62</v>
      </c>
      <c r="C60" t="n">
        <v>2780.83</v>
      </c>
      <c r="D60" t="n">
        <v>3197.61</v>
      </c>
      <c r="E60" t="n">
        <v>3517.21</v>
      </c>
      <c r="F60" t="n">
        <v>4480.19</v>
      </c>
      <c r="G60" t="n">
        <v>4285.36</v>
      </c>
      <c r="H60" t="n">
        <v>4056.27</v>
      </c>
      <c r="I60" t="n">
        <v>3630.21</v>
      </c>
      <c r="J60" t="n">
        <v>4258.11</v>
      </c>
      <c r="K60" t="n">
        <v>4164.04</v>
      </c>
    </row>
    <row r="61" customFormat="1" s="1">
      <c r="A61" s="1" t="inlineStr">
        <is>
          <t>Total</t>
        </is>
      </c>
      <c r="B61" t="n">
        <v>11912.68</v>
      </c>
      <c r="C61" t="n">
        <v>11123.57</v>
      </c>
      <c r="D61" t="n">
        <v>12426.13</v>
      </c>
      <c r="E61" t="n">
        <v>13829.1</v>
      </c>
      <c r="F61" t="n">
        <v>15653.71</v>
      </c>
      <c r="G61" t="n">
        <v>15084.83</v>
      </c>
      <c r="H61" t="n">
        <v>18698.95</v>
      </c>
      <c r="I61" t="n">
        <v>18932.64</v>
      </c>
      <c r="J61" t="n">
        <v>21122.09</v>
      </c>
      <c r="K61" t="n">
        <v>22443.79</v>
      </c>
    </row>
    <row r="62">
      <c r="A62" s="9" t="inlineStr">
        <is>
          <t>Net Block</t>
        </is>
      </c>
      <c r="B62" t="n">
        <v>6265.04</v>
      </c>
      <c r="C62" t="n">
        <v>6942.59</v>
      </c>
      <c r="D62" t="n">
        <v>6810.54</v>
      </c>
      <c r="E62" t="n">
        <v>8423.040000000001</v>
      </c>
      <c r="F62" t="n">
        <v>8029.62</v>
      </c>
      <c r="G62" t="n">
        <v>7665.08</v>
      </c>
      <c r="H62" t="n">
        <v>11188.19</v>
      </c>
      <c r="I62" t="n">
        <v>10313.14</v>
      </c>
      <c r="J62" t="n">
        <v>9557.190000000001</v>
      </c>
      <c r="K62" t="n">
        <v>8790.309999999999</v>
      </c>
    </row>
    <row r="63">
      <c r="A63" s="9" t="inlineStr">
        <is>
          <t>Capital Work in Progress</t>
        </is>
      </c>
      <c r="B63" t="n">
        <v>879.9299999999999</v>
      </c>
      <c r="C63" t="n">
        <v>746.9</v>
      </c>
      <c r="D63" t="n">
        <v>1550.48</v>
      </c>
      <c r="E63" t="n">
        <v>48.55</v>
      </c>
      <c r="F63" t="n">
        <v>220.27</v>
      </c>
      <c r="G63" t="n">
        <v>348.21</v>
      </c>
      <c r="H63" t="n">
        <v>4.68</v>
      </c>
      <c r="I63" t="n">
        <v>25.48</v>
      </c>
      <c r="J63" t="n">
        <v>192.63</v>
      </c>
      <c r="K63" t="n">
        <v>1125.88</v>
      </c>
    </row>
    <row r="64">
      <c r="A64" s="9" t="inlineStr">
        <is>
          <t>Investments</t>
        </is>
      </c>
      <c r="B64" t="n">
        <v>139.88</v>
      </c>
      <c r="C64" t="n">
        <v>90</v>
      </c>
      <c r="D64" t="n">
        <v>90</v>
      </c>
      <c r="E64" t="n">
        <v>2935.11</v>
      </c>
      <c r="F64" t="n">
        <v>4122.22</v>
      </c>
      <c r="G64" t="n">
        <v>989.27</v>
      </c>
      <c r="H64" t="n">
        <v>349.05</v>
      </c>
      <c r="I64" t="n">
        <v>1549.57</v>
      </c>
      <c r="J64" t="n">
        <v>1050.22</v>
      </c>
      <c r="K64" t="n">
        <v>1044.49</v>
      </c>
    </row>
    <row r="65">
      <c r="A65" s="9" t="inlineStr">
        <is>
          <t>Other Assets</t>
        </is>
      </c>
      <c r="B65" t="n">
        <v>4627.83</v>
      </c>
      <c r="C65" t="n">
        <v>3344.08</v>
      </c>
      <c r="D65" t="n">
        <v>3975.11</v>
      </c>
      <c r="E65" t="n">
        <v>2422.4</v>
      </c>
      <c r="F65" t="n">
        <v>3281.6</v>
      </c>
      <c r="G65" t="n">
        <v>6082.27</v>
      </c>
      <c r="H65" t="n">
        <v>7157.03</v>
      </c>
      <c r="I65" t="n">
        <v>7044.45</v>
      </c>
      <c r="J65" t="n">
        <v>10322.05</v>
      </c>
      <c r="K65" t="n">
        <v>11483.11</v>
      </c>
    </row>
    <row r="66" customFormat="1" s="1">
      <c r="A66" s="1" t="inlineStr">
        <is>
          <t>Total</t>
        </is>
      </c>
      <c r="B66" t="n">
        <v>11912.68</v>
      </c>
      <c r="C66" t="n">
        <v>11123.57</v>
      </c>
      <c r="D66" t="n">
        <v>12426.13</v>
      </c>
      <c r="E66" t="n">
        <v>13829.1</v>
      </c>
      <c r="F66" t="n">
        <v>15653.71</v>
      </c>
      <c r="G66" t="n">
        <v>15084.83</v>
      </c>
      <c r="H66" t="n">
        <v>18698.95</v>
      </c>
      <c r="I66" t="n">
        <v>18932.64</v>
      </c>
      <c r="J66" t="n">
        <v>21122.09</v>
      </c>
      <c r="K66" t="n">
        <v>22443.79</v>
      </c>
    </row>
    <row r="67" customFormat="1" s="9">
      <c r="A67" s="9" t="inlineStr">
        <is>
          <t>Receivables</t>
        </is>
      </c>
      <c r="B67" t="n">
        <v>2015.69</v>
      </c>
      <c r="C67" t="n">
        <v>1342.77</v>
      </c>
      <c r="D67" t="n">
        <v>988.52</v>
      </c>
      <c r="E67" t="n">
        <v>1210.79</v>
      </c>
      <c r="F67" t="n">
        <v>1600.78</v>
      </c>
      <c r="G67" t="n">
        <v>1382.45</v>
      </c>
      <c r="H67" t="n">
        <v>1602.57</v>
      </c>
      <c r="I67" t="n">
        <v>1874.53</v>
      </c>
      <c r="J67" t="n">
        <v>2684.44</v>
      </c>
      <c r="K67" t="n">
        <v>3839.7</v>
      </c>
    </row>
    <row r="68">
      <c r="A68" s="9" t="inlineStr">
        <is>
          <t>Inventory</t>
        </is>
      </c>
      <c r="B68" t="n">
        <v>955.6900000000001</v>
      </c>
      <c r="C68" t="n">
        <v>882.63</v>
      </c>
      <c r="D68" t="n">
        <v>246.1</v>
      </c>
      <c r="E68" t="n">
        <v>540.52</v>
      </c>
      <c r="F68" t="n">
        <v>491.1</v>
      </c>
      <c r="G68" t="n">
        <v>569.4400000000001</v>
      </c>
      <c r="H68" t="n">
        <v>480.89</v>
      </c>
      <c r="I68" t="n">
        <v>337.18</v>
      </c>
      <c r="J68" t="n">
        <v>579.6900000000001</v>
      </c>
      <c r="K68" t="n">
        <v>1174.25</v>
      </c>
    </row>
    <row r="69">
      <c r="A69" s="21" t="inlineStr">
        <is>
          <t>Cash &amp; Bank</t>
        </is>
      </c>
      <c r="B69" t="n">
        <v>1232.73</v>
      </c>
      <c r="C69" t="n">
        <v>362.09</v>
      </c>
      <c r="D69" t="n">
        <v>2182.89</v>
      </c>
      <c r="E69" t="n">
        <v>327.34</v>
      </c>
      <c r="F69" t="n">
        <v>862.52</v>
      </c>
      <c r="G69" t="n">
        <v>2960.28</v>
      </c>
      <c r="H69" t="n">
        <v>4432.01</v>
      </c>
      <c r="I69" t="n">
        <v>4342.34</v>
      </c>
      <c r="J69" t="n">
        <v>4319.55</v>
      </c>
      <c r="K69" t="n">
        <v>5680.03</v>
      </c>
    </row>
    <row r="70">
      <c r="A70" s="21" t="inlineStr">
        <is>
          <t>No. of Equity Shares</t>
        </is>
      </c>
      <c r="B70" t="n">
        <v>750000044</v>
      </c>
      <c r="C70" t="n">
        <v>750000044</v>
      </c>
      <c r="D70" t="n">
        <v>750000044</v>
      </c>
      <c r="E70" t="n">
        <v>750000044</v>
      </c>
      <c r="F70" t="n">
        <v>1500000088</v>
      </c>
      <c r="G70" t="n">
        <v>1500000088</v>
      </c>
      <c r="H70" t="n">
        <v>1500000088</v>
      </c>
      <c r="I70" t="n">
        <v>1500000088</v>
      </c>
      <c r="J70" t="n">
        <v>1500000088</v>
      </c>
      <c r="K70" t="n">
        <v>1500000088</v>
      </c>
    </row>
    <row r="71">
      <c r="A71" s="21" t="inlineStr">
        <is>
          <t>New Bonus Shares</t>
        </is>
      </c>
      <c r="F71" t="n">
        <v>750000044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963.5700000000001</v>
      </c>
      <c r="C82" t="n">
        <v>829.76</v>
      </c>
      <c r="D82" t="n">
        <v>3374.03</v>
      </c>
      <c r="E82" t="n">
        <v>2067.58</v>
      </c>
      <c r="F82" t="n">
        <v>2995.63</v>
      </c>
      <c r="G82" t="n">
        <v>2141.42</v>
      </c>
      <c r="H82" t="n">
        <v>2863.11</v>
      </c>
      <c r="I82" t="n">
        <v>3559.23</v>
      </c>
      <c r="J82" t="n">
        <v>3472.1</v>
      </c>
      <c r="K82" t="n">
        <v>2519.89</v>
      </c>
    </row>
    <row r="83" customFormat="1" s="9">
      <c r="A83" s="9" t="inlineStr">
        <is>
          <t>Cash from Investing Activity</t>
        </is>
      </c>
      <c r="B83" t="n">
        <v>-802.77</v>
      </c>
      <c r="C83" t="n">
        <v>-665.38</v>
      </c>
      <c r="D83" t="n">
        <v>-853.77</v>
      </c>
      <c r="E83" t="n">
        <v>-3175.07</v>
      </c>
      <c r="F83" t="n">
        <v>-1277.62</v>
      </c>
      <c r="G83" t="n">
        <v>-71.53</v>
      </c>
      <c r="H83" t="n">
        <v>940.98</v>
      </c>
      <c r="I83" t="n">
        <v>-927.3099999999999</v>
      </c>
      <c r="J83" t="n">
        <v>-1063.31</v>
      </c>
      <c r="K83" t="n">
        <v>-1136.71</v>
      </c>
    </row>
    <row r="84" customFormat="1" s="9">
      <c r="A84" s="9" t="inlineStr">
        <is>
          <t>Cash from Financing Activity</t>
        </is>
      </c>
      <c r="B84" t="n">
        <v>-196.52</v>
      </c>
      <c r="C84" t="n">
        <v>-1034.02</v>
      </c>
      <c r="D84" t="n">
        <v>-699.38</v>
      </c>
      <c r="E84" t="n">
        <v>-748.23</v>
      </c>
      <c r="F84" t="n">
        <v>-1334.7</v>
      </c>
      <c r="G84" t="n">
        <v>-2547.61</v>
      </c>
      <c r="H84" t="n">
        <v>-3054.65</v>
      </c>
      <c r="I84" t="n">
        <v>-2758.61</v>
      </c>
      <c r="J84" t="n">
        <v>-2210.92</v>
      </c>
      <c r="K84" t="n">
        <v>-2368.06</v>
      </c>
    </row>
    <row r="85" customFormat="1" s="1">
      <c r="A85" s="9" t="inlineStr">
        <is>
          <t>Net Cash Flow</t>
        </is>
      </c>
      <c r="B85" t="n">
        <v>-35.72</v>
      </c>
      <c r="C85" t="n">
        <v>-869.64</v>
      </c>
      <c r="D85" t="n">
        <v>1820.88</v>
      </c>
      <c r="E85" t="n">
        <v>-1855.72</v>
      </c>
      <c r="F85" t="n">
        <v>383.31</v>
      </c>
      <c r="G85" t="n">
        <v>-477.72</v>
      </c>
      <c r="H85" t="n">
        <v>749.4400000000001</v>
      </c>
      <c r="I85" t="n">
        <v>-126.69</v>
      </c>
      <c r="J85" t="n">
        <v>197.87</v>
      </c>
      <c r="K85" t="n">
        <v>-984.88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68.5</v>
      </c>
      <c r="C90" t="n">
        <v>85.78</v>
      </c>
      <c r="D90" t="n">
        <v>125.38</v>
      </c>
      <c r="E90" t="n">
        <v>201.58</v>
      </c>
      <c r="F90" t="n">
        <v>230.95</v>
      </c>
      <c r="G90" t="n">
        <v>251.55</v>
      </c>
      <c r="H90" t="n">
        <v>199.7</v>
      </c>
      <c r="I90" t="n">
        <v>224.65</v>
      </c>
      <c r="J90" t="n">
        <v>193.75</v>
      </c>
      <c r="K90" t="n">
        <v>228.85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150</v>
      </c>
      <c r="C93" s="31" t="n">
        <v>150</v>
      </c>
      <c r="D93" s="31" t="n">
        <v>150</v>
      </c>
      <c r="E93" s="31" t="n">
        <v>150</v>
      </c>
      <c r="F93" s="31" t="n">
        <v>150</v>
      </c>
      <c r="G93" s="31" t="n">
        <v>150</v>
      </c>
      <c r="H93" s="31" t="n">
        <v>150</v>
      </c>
      <c r="I93" s="31" t="n">
        <v>150</v>
      </c>
      <c r="J93" s="31" t="n">
        <v>150</v>
      </c>
      <c r="K93" s="31" t="n">
        <v>150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