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PIRAMAL ENTERPRISES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2</v>
      </c>
    </row>
    <row r="8">
      <c r="A8" s="21" t="inlineStr">
        <is>
          <t>Current Price</t>
        </is>
      </c>
      <c r="B8" t="n">
        <v>815.8</v>
      </c>
    </row>
    <row r="9">
      <c r="A9" s="21" t="inlineStr">
        <is>
          <t>Market Capitalization</t>
        </is>
      </c>
      <c r="B9" t="n">
        <v>18332.16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42094</v>
      </c>
      <c r="C16" s="16" t="n">
        <v>42460</v>
      </c>
      <c r="D16" s="16" t="n">
        <v>42825</v>
      </c>
      <c r="E16" s="16" t="n">
        <v>43190</v>
      </c>
      <c r="F16" s="16" t="n">
        <v>43555</v>
      </c>
      <c r="G16" s="16" t="n">
        <v>43921</v>
      </c>
      <c r="H16" s="16" t="n">
        <v>44286</v>
      </c>
      <c r="I16" s="16" t="n">
        <v>44651</v>
      </c>
      <c r="J16" s="16" t="n">
        <v>45016</v>
      </c>
      <c r="K16" s="16" t="n">
        <v>45382</v>
      </c>
    </row>
    <row r="17" customFormat="1" s="9">
      <c r="A17" s="9" t="inlineStr">
        <is>
          <t>Sales</t>
        </is>
      </c>
      <c r="B17" t="n">
        <v>5122.61</v>
      </c>
      <c r="C17" t="n">
        <v>6341.51</v>
      </c>
      <c r="D17" t="n">
        <v>8503.65</v>
      </c>
      <c r="E17" t="n">
        <v>10631.03</v>
      </c>
      <c r="F17" t="n">
        <v>11882.59</v>
      </c>
      <c r="G17" t="n">
        <v>13068.29</v>
      </c>
      <c r="H17" t="n">
        <v>12809.35</v>
      </c>
      <c r="I17" t="n">
        <v>7725.5</v>
      </c>
      <c r="J17" t="n">
        <v>8981.370000000001</v>
      </c>
      <c r="K17" t="n">
        <v>10020.27</v>
      </c>
    </row>
    <row r="18" customFormat="1" s="9">
      <c r="A18" s="21" t="inlineStr">
        <is>
          <t>Raw Material Cost</t>
        </is>
      </c>
      <c r="B18" t="n">
        <v>1331.42</v>
      </c>
      <c r="C18" t="n">
        <v>1370.61</v>
      </c>
      <c r="D18" t="n">
        <v>1390.66</v>
      </c>
      <c r="E18" t="n">
        <v>1523.84</v>
      </c>
      <c r="F18" t="n">
        <v>1506.88</v>
      </c>
      <c r="G18" t="n">
        <v>1850.64</v>
      </c>
      <c r="H18" t="n">
        <v>2076.89</v>
      </c>
    </row>
    <row r="19" customFormat="1" s="9">
      <c r="A19" s="21" t="inlineStr">
        <is>
          <t>Change in Inventory</t>
        </is>
      </c>
      <c r="B19" t="n">
        <v>17.02</v>
      </c>
      <c r="C19" t="n">
        <v>64.67</v>
      </c>
      <c r="D19" t="n">
        <v>-10.44</v>
      </c>
      <c r="E19" t="n">
        <v>5.49</v>
      </c>
      <c r="F19" t="n">
        <v>-3.57</v>
      </c>
      <c r="G19" t="n">
        <v>173.82</v>
      </c>
      <c r="H19" t="n">
        <v>155.3</v>
      </c>
    </row>
    <row r="20" customFormat="1" s="9">
      <c r="A20" s="21" t="inlineStr">
        <is>
          <t>Power and Fuel</t>
        </is>
      </c>
      <c r="B20" t="n">
        <v>92.15000000000001</v>
      </c>
      <c r="C20" t="n">
        <v>98.73</v>
      </c>
      <c r="D20" t="n">
        <v>101.03</v>
      </c>
      <c r="E20" t="n">
        <v>106.48</v>
      </c>
      <c r="F20" t="n">
        <v>111.68</v>
      </c>
      <c r="G20" t="n">
        <v>124.33</v>
      </c>
      <c r="H20" t="n">
        <v>140.81</v>
      </c>
      <c r="I20" t="n">
        <v>5.33</v>
      </c>
      <c r="J20" t="n">
        <v>12.06</v>
      </c>
    </row>
    <row r="21" customFormat="1" s="9">
      <c r="A21" s="21" t="inlineStr">
        <is>
          <t>Other Mfr. Exp</t>
        </is>
      </c>
      <c r="B21" t="n">
        <v>219.48</v>
      </c>
      <c r="C21" t="n">
        <v>222.22</v>
      </c>
      <c r="D21" t="n">
        <v>269.99</v>
      </c>
      <c r="E21" t="n">
        <v>293.03</v>
      </c>
      <c r="F21" t="n">
        <v>333.8</v>
      </c>
      <c r="G21" t="n">
        <v>343.77</v>
      </c>
      <c r="H21" t="n">
        <v>399.19</v>
      </c>
      <c r="I21" t="n">
        <v>239.86</v>
      </c>
      <c r="J21" t="n">
        <v>887.1900000000001</v>
      </c>
    </row>
    <row r="22" customFormat="1" s="9">
      <c r="A22" s="21" t="inlineStr">
        <is>
          <t>Employee Cost</t>
        </is>
      </c>
      <c r="B22" t="n">
        <v>1299.08</v>
      </c>
      <c r="C22" t="n">
        <v>1685.72</v>
      </c>
      <c r="D22" t="n">
        <v>1796.63</v>
      </c>
      <c r="E22" t="n">
        <v>1991.36</v>
      </c>
      <c r="F22" t="n">
        <v>1511.15</v>
      </c>
      <c r="G22" t="n">
        <v>1611.72</v>
      </c>
      <c r="H22" t="n">
        <v>1654.98</v>
      </c>
      <c r="I22" t="n">
        <v>515.86</v>
      </c>
      <c r="J22" t="n">
        <v>934.22</v>
      </c>
      <c r="K22" t="n">
        <v>1350.03</v>
      </c>
    </row>
    <row r="23" customFormat="1" s="9">
      <c r="A23" s="21" t="inlineStr">
        <is>
          <t>Selling and admin</t>
        </is>
      </c>
      <c r="B23" t="n">
        <v>1177.18</v>
      </c>
      <c r="C23" t="n">
        <v>1102.97</v>
      </c>
      <c r="D23" t="n">
        <v>1141.68</v>
      </c>
      <c r="E23" t="n">
        <v>1168.05</v>
      </c>
      <c r="F23" t="n">
        <v>973.3099999999999</v>
      </c>
      <c r="G23" t="n">
        <v>975</v>
      </c>
      <c r="H23" t="n">
        <v>987.27</v>
      </c>
      <c r="I23" t="n">
        <v>418.41</v>
      </c>
      <c r="J23" t="n">
        <v>785.7</v>
      </c>
    </row>
    <row r="24" customFormat="1" s="9">
      <c r="A24" s="21" t="inlineStr">
        <is>
          <t>Other Expenses</t>
        </is>
      </c>
      <c r="B24" t="n">
        <v>130.31</v>
      </c>
      <c r="C24" t="n">
        <v>335.74</v>
      </c>
      <c r="D24" t="n">
        <v>286.92</v>
      </c>
      <c r="E24" t="n">
        <v>393.89</v>
      </c>
      <c r="F24" t="n">
        <v>823.2</v>
      </c>
      <c r="G24" t="n">
        <v>2068.98</v>
      </c>
      <c r="H24" t="n">
        <v>234.17</v>
      </c>
      <c r="I24" t="n">
        <v>804.5599999999999</v>
      </c>
      <c r="J24" t="n">
        <v>4814.71</v>
      </c>
      <c r="K24" t="n">
        <v>5001</v>
      </c>
    </row>
    <row r="25" customFormat="1" s="9">
      <c r="A25" s="9" t="inlineStr">
        <is>
          <t>Other Income</t>
        </is>
      </c>
      <c r="B25" t="n">
        <v>2945.81</v>
      </c>
      <c r="C25" t="n">
        <v>578.58</v>
      </c>
      <c r="D25" t="n">
        <v>216.64</v>
      </c>
      <c r="E25" t="n">
        <v>259.53</v>
      </c>
      <c r="F25" t="n">
        <v>198.09</v>
      </c>
      <c r="G25" t="n">
        <v>1554.82</v>
      </c>
      <c r="H25" t="n">
        <v>753.84</v>
      </c>
      <c r="I25" t="n">
        <v>962.85</v>
      </c>
      <c r="J25" t="n">
        <v>8560.24</v>
      </c>
      <c r="K25" t="n">
        <v>-1774.77</v>
      </c>
    </row>
    <row r="26" customFormat="1" s="9">
      <c r="A26" s="9" t="inlineStr">
        <is>
          <t>Depreciation</t>
        </is>
      </c>
      <c r="B26" t="n">
        <v>289.87</v>
      </c>
      <c r="C26" t="n">
        <v>255.45</v>
      </c>
      <c r="D26" t="n">
        <v>381.7</v>
      </c>
      <c r="E26" t="n">
        <v>477.33</v>
      </c>
      <c r="F26" t="n">
        <v>400.52</v>
      </c>
      <c r="G26" t="n">
        <v>520.3</v>
      </c>
      <c r="H26" t="n">
        <v>560.88</v>
      </c>
      <c r="I26" t="n">
        <v>74.28</v>
      </c>
      <c r="J26" t="n">
        <v>122.88</v>
      </c>
      <c r="K26" t="n">
        <v>828.96</v>
      </c>
    </row>
    <row r="27" customFormat="1" s="9">
      <c r="A27" s="9" t="inlineStr">
        <is>
          <t>Interest</t>
        </is>
      </c>
      <c r="B27" t="n">
        <v>510.6</v>
      </c>
      <c r="C27" t="n">
        <v>959.0700000000001</v>
      </c>
      <c r="D27" t="n">
        <v>2030.98</v>
      </c>
      <c r="E27" t="n">
        <v>2978.3</v>
      </c>
      <c r="F27" t="n">
        <v>4100.26</v>
      </c>
      <c r="G27" t="n">
        <v>5320.62</v>
      </c>
      <c r="H27" t="n">
        <v>4208.53</v>
      </c>
      <c r="I27" t="n">
        <v>4225.09</v>
      </c>
      <c r="J27" t="n">
        <v>3994.32</v>
      </c>
      <c r="K27" t="n">
        <v>4343.91</v>
      </c>
    </row>
    <row r="28" customFormat="1" s="9">
      <c r="A28" s="9" t="inlineStr">
        <is>
          <t>Profit before tax</t>
        </is>
      </c>
      <c r="B28" t="n">
        <v>3035.35</v>
      </c>
      <c r="C28" t="n">
        <v>954.25</v>
      </c>
      <c r="D28" t="n">
        <v>1310.26</v>
      </c>
      <c r="E28" t="n">
        <v>1963.77</v>
      </c>
      <c r="F28" t="n">
        <v>2316.31</v>
      </c>
      <c r="G28" t="n">
        <v>1981.57</v>
      </c>
      <c r="H28" t="n">
        <v>3455.77</v>
      </c>
      <c r="I28" t="n">
        <v>2404.96</v>
      </c>
      <c r="J28" t="n">
        <v>5990.53</v>
      </c>
      <c r="K28" t="n">
        <v>-3278.4</v>
      </c>
    </row>
    <row r="29" customFormat="1" s="9">
      <c r="A29" s="9" t="inlineStr">
        <is>
          <t>Tax</t>
        </is>
      </c>
      <c r="B29" t="n">
        <v>344.96</v>
      </c>
      <c r="C29" t="n">
        <v>49.51</v>
      </c>
      <c r="D29" t="n">
        <v>228.12</v>
      </c>
      <c r="E29" t="n">
        <v>-2876.42</v>
      </c>
      <c r="F29" t="n">
        <v>852.22</v>
      </c>
      <c r="G29" t="n">
        <v>1960.43</v>
      </c>
      <c r="H29" t="n">
        <v>2042.91</v>
      </c>
      <c r="I29" t="n">
        <v>406.19</v>
      </c>
      <c r="J29" t="n">
        <v>-3978.05</v>
      </c>
      <c r="K29" t="n">
        <v>-1594.87</v>
      </c>
    </row>
    <row r="30" customFormat="1" s="9">
      <c r="A30" s="9" t="inlineStr">
        <is>
          <t>Net profit</t>
        </is>
      </c>
      <c r="B30" t="n">
        <v>2849.95</v>
      </c>
      <c r="C30" t="n">
        <v>904.74</v>
      </c>
      <c r="D30" t="n">
        <v>1252.33</v>
      </c>
      <c r="E30" t="n">
        <v>5121.49</v>
      </c>
      <c r="F30" t="n">
        <v>1467.06</v>
      </c>
      <c r="G30" t="n">
        <v>24.03</v>
      </c>
      <c r="H30" t="n">
        <v>1332.34</v>
      </c>
      <c r="I30" t="n">
        <v>1923.11</v>
      </c>
      <c r="J30" t="n">
        <v>9968.58</v>
      </c>
      <c r="K30" t="n">
        <v>-1683.53</v>
      </c>
    </row>
    <row r="31" customFormat="1" s="9">
      <c r="A31" s="9" t="inlineStr">
        <is>
          <t>Dividend Amount</t>
        </is>
      </c>
      <c r="B31" t="n">
        <v>345.1</v>
      </c>
      <c r="C31" t="n">
        <v>301.96</v>
      </c>
      <c r="D31" t="n">
        <v>362.36</v>
      </c>
      <c r="E31" t="n">
        <v>450.62</v>
      </c>
      <c r="F31" t="n">
        <v>516.46</v>
      </c>
      <c r="G31" t="n">
        <v>315.77</v>
      </c>
      <c r="H31" t="n">
        <v>744.3200000000001</v>
      </c>
      <c r="I31" t="n">
        <v>787.54</v>
      </c>
      <c r="J31" t="n">
        <v>739.8200000000001</v>
      </c>
      <c r="K31" t="n">
        <v>224.65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44561</v>
      </c>
      <c r="C41" s="16" t="n">
        <v>44651</v>
      </c>
      <c r="D41" s="16" t="n">
        <v>44742</v>
      </c>
      <c r="E41" s="16" t="n">
        <v>44834</v>
      </c>
      <c r="F41" s="16" t="n">
        <v>44926</v>
      </c>
      <c r="G41" s="16" t="n">
        <v>45016</v>
      </c>
      <c r="H41" s="16" t="n">
        <v>45107</v>
      </c>
      <c r="I41" s="16" t="n">
        <v>45199</v>
      </c>
      <c r="J41" s="16" t="n">
        <v>45291</v>
      </c>
      <c r="K41" s="16" t="n">
        <v>45382</v>
      </c>
    </row>
    <row r="42" customFormat="1" s="9">
      <c r="A42" s="9" t="inlineStr">
        <is>
          <t>Sales</t>
        </is>
      </c>
      <c r="B42" t="n">
        <v>3816.16</v>
      </c>
      <c r="C42" t="n">
        <v>4162.94</v>
      </c>
      <c r="D42" t="n">
        <v>2160.28</v>
      </c>
      <c r="E42" t="n">
        <v>1893.71</v>
      </c>
      <c r="F42" t="n">
        <v>2811.24</v>
      </c>
      <c r="G42" t="n">
        <v>2131.71</v>
      </c>
      <c r="H42" t="n">
        <v>2877.97</v>
      </c>
      <c r="I42" t="n">
        <v>2193.36</v>
      </c>
      <c r="J42" t="n">
        <v>2475.65</v>
      </c>
      <c r="K42" t="n">
        <v>2473.29</v>
      </c>
    </row>
    <row r="43" customFormat="1" s="9">
      <c r="A43" s="9" t="inlineStr">
        <is>
          <t>Expenses</t>
        </is>
      </c>
      <c r="B43" t="n">
        <v>1646.21</v>
      </c>
      <c r="C43" t="n">
        <v>2986.65</v>
      </c>
      <c r="D43" t="n">
        <v>578.61</v>
      </c>
      <c r="E43" t="n">
        <v>3782.88</v>
      </c>
      <c r="F43" t="n">
        <v>1817.69</v>
      </c>
      <c r="G43" t="n">
        <v>1318.34</v>
      </c>
      <c r="H43" t="n">
        <v>1165.32</v>
      </c>
      <c r="I43" t="n">
        <v>1075.46</v>
      </c>
      <c r="J43" t="n">
        <v>1270.37</v>
      </c>
      <c r="K43" t="n">
        <v>2850.71</v>
      </c>
    </row>
    <row r="44" customFormat="1" s="9">
      <c r="A44" s="9" t="inlineStr">
        <is>
          <t>Other Income</t>
        </is>
      </c>
      <c r="B44" t="n">
        <v>434.11</v>
      </c>
      <c r="C44" t="n">
        <v>426.04</v>
      </c>
      <c r="D44" t="n">
        <v>7787.38</v>
      </c>
      <c r="E44" t="n">
        <v>686.91</v>
      </c>
      <c r="F44" t="n">
        <v>109.6</v>
      </c>
      <c r="G44" t="n">
        <v>24.42</v>
      </c>
      <c r="H44" t="n">
        <v>41.88</v>
      </c>
      <c r="I44" t="n">
        <v>18.19</v>
      </c>
      <c r="J44" t="n">
        <v>-3396.44</v>
      </c>
      <c r="K44" t="n">
        <v>1572.42</v>
      </c>
    </row>
    <row r="45" customFormat="1" s="9">
      <c r="A45" s="9" t="inlineStr">
        <is>
          <t>Depreciation</t>
        </is>
      </c>
      <c r="B45" t="n">
        <v>172.86</v>
      </c>
      <c r="C45" t="n">
        <v>190.46</v>
      </c>
      <c r="D45" t="n">
        <v>24.53</v>
      </c>
      <c r="E45" t="n">
        <v>27.41</v>
      </c>
      <c r="F45" t="n">
        <v>30.34</v>
      </c>
      <c r="G45" t="n">
        <v>40.6</v>
      </c>
      <c r="H45" t="n">
        <v>37.2</v>
      </c>
      <c r="I45" t="n">
        <v>38.27</v>
      </c>
      <c r="J45" t="n">
        <v>41.38</v>
      </c>
      <c r="K45" t="n">
        <v>712.1</v>
      </c>
    </row>
    <row r="46" customFormat="1" s="9">
      <c r="A46" s="9" t="inlineStr">
        <is>
          <t>Interest</t>
        </is>
      </c>
      <c r="B46" t="n">
        <v>1294.22</v>
      </c>
      <c r="C46" t="n">
        <v>1237.44</v>
      </c>
      <c r="D46" t="n">
        <v>1043.64</v>
      </c>
      <c r="E46" t="n">
        <v>1000.47</v>
      </c>
      <c r="F46" t="n">
        <v>959.33</v>
      </c>
      <c r="G46" t="n">
        <v>990.88</v>
      </c>
      <c r="H46" t="n">
        <v>1035.4</v>
      </c>
      <c r="I46" t="n">
        <v>1038.9</v>
      </c>
      <c r="J46" t="n">
        <v>1102.56</v>
      </c>
      <c r="K46" t="n">
        <v>1167.05</v>
      </c>
    </row>
    <row r="47" customFormat="1" s="9">
      <c r="A47" s="9" t="inlineStr">
        <is>
          <t>Profit before tax</t>
        </is>
      </c>
      <c r="B47" t="n">
        <v>1136.98</v>
      </c>
      <c r="C47" t="n">
        <v>174.43</v>
      </c>
      <c r="D47" t="n">
        <v>8300.879999999999</v>
      </c>
      <c r="E47" t="n">
        <v>-2230.14</v>
      </c>
      <c r="F47" t="n">
        <v>113.48</v>
      </c>
      <c r="G47" t="n">
        <v>-193.69</v>
      </c>
      <c r="H47" t="n">
        <v>681.9299999999999</v>
      </c>
      <c r="I47" t="n">
        <v>58.92</v>
      </c>
      <c r="J47" t="n">
        <v>-3335.1</v>
      </c>
      <c r="K47" t="n">
        <v>-684.15</v>
      </c>
    </row>
    <row r="48" customFormat="1" s="9">
      <c r="A48" s="9" t="inlineStr">
        <is>
          <t>Tax</t>
        </is>
      </c>
      <c r="B48" t="n">
        <v>249.02</v>
      </c>
      <c r="C48" t="n">
        <v>23.9</v>
      </c>
      <c r="D48" t="n">
        <v>145.41</v>
      </c>
      <c r="E48" t="n">
        <v>-693.75</v>
      </c>
      <c r="F48" t="n">
        <v>-3431.89</v>
      </c>
      <c r="G48" t="n">
        <v>2.18</v>
      </c>
      <c r="H48" t="n">
        <v>173.15</v>
      </c>
      <c r="I48" t="n">
        <v>10.73</v>
      </c>
      <c r="J48" t="n">
        <v>-957.51</v>
      </c>
      <c r="K48" t="n">
        <v>-821.24</v>
      </c>
    </row>
    <row r="49" customFormat="1" s="9">
      <c r="A49" s="9" t="inlineStr">
        <is>
          <t>Net profit</t>
        </is>
      </c>
      <c r="B49" t="n">
        <v>855.08</v>
      </c>
      <c r="C49" t="n">
        <v>109.46</v>
      </c>
      <c r="D49" t="n">
        <v>8155.47</v>
      </c>
      <c r="E49" t="n">
        <v>-1536.39</v>
      </c>
      <c r="F49" t="n">
        <v>3545.37</v>
      </c>
      <c r="G49" t="n">
        <v>-195.87</v>
      </c>
      <c r="H49" t="n">
        <v>508.78</v>
      </c>
      <c r="I49" t="n">
        <v>48.19</v>
      </c>
      <c r="J49" t="n">
        <v>-2377.59</v>
      </c>
      <c r="K49" t="n">
        <v>137.09</v>
      </c>
    </row>
    <row r="50">
      <c r="A50" s="9" t="inlineStr">
        <is>
          <t>Operating Profit</t>
        </is>
      </c>
      <c r="B50" t="n">
        <v>2169.95</v>
      </c>
      <c r="C50" t="n">
        <v>1176.29</v>
      </c>
      <c r="D50" t="n">
        <v>1581.67</v>
      </c>
      <c r="E50" t="n">
        <v>-1889.17</v>
      </c>
      <c r="F50" t="n">
        <v>993.55</v>
      </c>
      <c r="G50" t="n">
        <v>813.37</v>
      </c>
      <c r="H50" t="n">
        <v>1712.65</v>
      </c>
      <c r="I50" t="n">
        <v>1117.9</v>
      </c>
      <c r="J50" t="n">
        <v>1205.28</v>
      </c>
      <c r="K50" t="n">
        <v>-377.42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42094</v>
      </c>
      <c r="C56" s="16" t="n">
        <v>42460</v>
      </c>
      <c r="D56" s="16" t="n">
        <v>42825</v>
      </c>
      <c r="E56" s="16" t="n">
        <v>43190</v>
      </c>
      <c r="F56" s="16" t="n">
        <v>43555</v>
      </c>
      <c r="G56" s="16" t="n">
        <v>43921</v>
      </c>
      <c r="H56" s="16" t="n">
        <v>44286</v>
      </c>
      <c r="I56" s="16" t="n">
        <v>44651</v>
      </c>
      <c r="J56" s="16" t="n">
        <v>45016</v>
      </c>
      <c r="K56" s="16" t="n">
        <v>45382</v>
      </c>
    </row>
    <row r="57">
      <c r="A57" s="9" t="inlineStr">
        <is>
          <t>Equity Share Capital</t>
        </is>
      </c>
      <c r="B57" t="n">
        <v>34.51</v>
      </c>
      <c r="C57" t="n">
        <v>34.51</v>
      </c>
      <c r="D57" t="n">
        <v>34.51</v>
      </c>
      <c r="E57" t="n">
        <v>36.05</v>
      </c>
      <c r="F57" t="n">
        <v>36.89</v>
      </c>
      <c r="G57" t="n">
        <v>45.11</v>
      </c>
      <c r="H57" t="n">
        <v>45.11</v>
      </c>
      <c r="I57" t="n">
        <v>47.73</v>
      </c>
      <c r="J57" t="n">
        <v>47.73</v>
      </c>
      <c r="K57" t="n">
        <v>44.93</v>
      </c>
    </row>
    <row r="58">
      <c r="A58" s="9" t="inlineStr">
        <is>
          <t>Reserves</t>
        </is>
      </c>
      <c r="B58" t="n">
        <v>11701.42</v>
      </c>
      <c r="C58" t="n">
        <v>12913.84</v>
      </c>
      <c r="D58" t="n">
        <v>14848.06</v>
      </c>
      <c r="E58" t="n">
        <v>26526.34</v>
      </c>
      <c r="F58" t="n">
        <v>27187.38</v>
      </c>
      <c r="G58" t="n">
        <v>30526.48</v>
      </c>
      <c r="H58" t="n">
        <v>33972.85</v>
      </c>
      <c r="I58" t="n">
        <v>35441.4</v>
      </c>
      <c r="J58" t="n">
        <v>31011.35</v>
      </c>
      <c r="K58" t="n">
        <v>26512.12</v>
      </c>
    </row>
    <row r="59">
      <c r="A59" s="9" t="inlineStr">
        <is>
          <t>Borrowings</t>
        </is>
      </c>
      <c r="B59" t="n">
        <v>7306.1</v>
      </c>
      <c r="C59" t="n">
        <v>16278.79</v>
      </c>
      <c r="D59" t="n">
        <v>30450.98</v>
      </c>
      <c r="E59" t="n">
        <v>44160.8</v>
      </c>
      <c r="F59" t="n">
        <v>56036.71</v>
      </c>
      <c r="G59" t="n">
        <v>42167.55</v>
      </c>
      <c r="H59" t="n">
        <v>39557.06</v>
      </c>
      <c r="I59" t="n">
        <v>55539.4</v>
      </c>
      <c r="J59" t="n">
        <v>49582.81</v>
      </c>
      <c r="K59" t="n">
        <v>53611.08</v>
      </c>
    </row>
    <row r="60">
      <c r="A60" s="9" t="inlineStr">
        <is>
          <t>Other Liabilities</t>
        </is>
      </c>
      <c r="B60" t="n">
        <v>1891.12</v>
      </c>
      <c r="C60" t="n">
        <v>1722.31</v>
      </c>
      <c r="D60" t="n">
        <v>2875.06</v>
      </c>
      <c r="E60" t="n">
        <v>2048.02</v>
      </c>
      <c r="F60" t="n">
        <v>2333</v>
      </c>
      <c r="G60" t="n">
        <v>2161.22</v>
      </c>
      <c r="H60" t="n">
        <v>3321.16</v>
      </c>
      <c r="I60" t="n">
        <v>8652.18</v>
      </c>
      <c r="J60" t="n">
        <v>3110.27</v>
      </c>
      <c r="K60" t="n">
        <v>2436.87</v>
      </c>
    </row>
    <row r="61" customFormat="1" s="1">
      <c r="A61" s="1" t="inlineStr">
        <is>
          <t>Total</t>
        </is>
      </c>
      <c r="B61" t="n">
        <v>20933.15</v>
      </c>
      <c r="C61" t="n">
        <v>30949.45</v>
      </c>
      <c r="D61" t="n">
        <v>48208.61</v>
      </c>
      <c r="E61" t="n">
        <v>72771.21000000001</v>
      </c>
      <c r="F61" t="n">
        <v>85593.98</v>
      </c>
      <c r="G61" t="n">
        <v>74900.36</v>
      </c>
      <c r="H61" t="n">
        <v>76896.17999999999</v>
      </c>
      <c r="I61" t="n">
        <v>99680.71000000001</v>
      </c>
      <c r="J61" t="n">
        <v>83752.16</v>
      </c>
      <c r="K61" t="n">
        <v>82605</v>
      </c>
    </row>
    <row r="62">
      <c r="A62" s="9" t="inlineStr">
        <is>
          <t>Net Block</t>
        </is>
      </c>
      <c r="B62" t="n">
        <v>7065.23</v>
      </c>
      <c r="C62" t="n">
        <v>7525.28</v>
      </c>
      <c r="D62" t="n">
        <v>9972.700000000001</v>
      </c>
      <c r="E62" t="n">
        <v>10725.53</v>
      </c>
      <c r="F62" t="n">
        <v>11196.97</v>
      </c>
      <c r="G62" t="n">
        <v>6415.47</v>
      </c>
      <c r="H62" t="n">
        <v>7860.36</v>
      </c>
      <c r="I62" t="n">
        <v>9133.459999999999</v>
      </c>
      <c r="J62" t="n">
        <v>3262.77</v>
      </c>
      <c r="K62" t="n">
        <v>3408.54</v>
      </c>
    </row>
    <row r="63">
      <c r="A63" s="9" t="inlineStr">
        <is>
          <t>Capital Work in Progress</t>
        </is>
      </c>
      <c r="B63" t="n">
        <v>277.14</v>
      </c>
      <c r="C63" t="n">
        <v>355.02</v>
      </c>
      <c r="D63" t="n">
        <v>879.63</v>
      </c>
      <c r="E63" t="n">
        <v>647.1799999999999</v>
      </c>
      <c r="F63" t="n">
        <v>493.72</v>
      </c>
      <c r="G63" t="n">
        <v>517.11</v>
      </c>
      <c r="H63" t="n">
        <v>635.66</v>
      </c>
      <c r="I63" t="n">
        <v>1188.03</v>
      </c>
      <c r="J63" t="n">
        <v>6.25</v>
      </c>
    </row>
    <row r="64">
      <c r="A64" s="9" t="inlineStr">
        <is>
          <t>Investments</t>
        </is>
      </c>
      <c r="B64" t="n">
        <v>7767.89</v>
      </c>
      <c r="C64" t="n">
        <v>16316.7</v>
      </c>
      <c r="D64" t="n">
        <v>25180.61</v>
      </c>
      <c r="E64" t="n">
        <v>28842.15</v>
      </c>
      <c r="F64" t="n">
        <v>25747.12</v>
      </c>
      <c r="G64" t="n">
        <v>19442.79</v>
      </c>
      <c r="H64" t="n">
        <v>22029.26</v>
      </c>
      <c r="I64" t="n">
        <v>24856.53</v>
      </c>
      <c r="J64" t="n">
        <v>22331.79</v>
      </c>
      <c r="K64" t="n">
        <v>12513</v>
      </c>
    </row>
    <row r="65">
      <c r="A65" s="9" t="inlineStr">
        <is>
          <t>Other Assets</t>
        </is>
      </c>
      <c r="B65" t="n">
        <v>5822.89</v>
      </c>
      <c r="C65" t="n">
        <v>6752.45</v>
      </c>
      <c r="D65" t="n">
        <v>12175.67</v>
      </c>
      <c r="E65" t="n">
        <v>32556.35</v>
      </c>
      <c r="F65" t="n">
        <v>48156.17</v>
      </c>
      <c r="G65" t="n">
        <v>48524.99</v>
      </c>
      <c r="H65" t="n">
        <v>46370.9</v>
      </c>
      <c r="I65" t="n">
        <v>64502.69</v>
      </c>
      <c r="J65" t="n">
        <v>58151.35</v>
      </c>
      <c r="K65" t="n">
        <v>66683.46000000001</v>
      </c>
    </row>
    <row r="66" customFormat="1" s="1">
      <c r="A66" s="1" t="inlineStr">
        <is>
          <t>Total</t>
        </is>
      </c>
      <c r="B66" t="n">
        <v>20933.15</v>
      </c>
      <c r="C66" t="n">
        <v>30949.45</v>
      </c>
      <c r="D66" t="n">
        <v>48208.61</v>
      </c>
      <c r="E66" t="n">
        <v>72771.21000000001</v>
      </c>
      <c r="F66" t="n">
        <v>85593.98</v>
      </c>
      <c r="G66" t="n">
        <v>74900.36</v>
      </c>
      <c r="H66" t="n">
        <v>76896.17999999999</v>
      </c>
      <c r="I66" t="n">
        <v>99680.71000000001</v>
      </c>
      <c r="J66" t="n">
        <v>83752.16</v>
      </c>
      <c r="K66" t="n">
        <v>82605</v>
      </c>
    </row>
    <row r="67" customFormat="1" s="9">
      <c r="A67" s="9" t="inlineStr">
        <is>
          <t>Receivables</t>
        </is>
      </c>
      <c r="B67" t="n">
        <v>831.73</v>
      </c>
      <c r="C67" t="n">
        <v>970.8099999999999</v>
      </c>
      <c r="D67" t="n">
        <v>1107.74</v>
      </c>
      <c r="E67" t="n">
        <v>1355.45</v>
      </c>
      <c r="F67" t="n">
        <v>1403.33</v>
      </c>
      <c r="G67" t="n">
        <v>1324.39</v>
      </c>
      <c r="H67" t="n">
        <v>1544.73</v>
      </c>
      <c r="I67" t="n">
        <v>1621.22</v>
      </c>
      <c r="J67" t="n">
        <v>19.4</v>
      </c>
      <c r="K67" t="n">
        <v>12.88</v>
      </c>
    </row>
    <row r="68">
      <c r="A68" s="9" t="inlineStr">
        <is>
          <t>Inventory</t>
        </is>
      </c>
      <c r="B68" t="n">
        <v>674.9400000000001</v>
      </c>
      <c r="C68" t="n">
        <v>723.77</v>
      </c>
      <c r="D68" t="n">
        <v>723.0700000000001</v>
      </c>
      <c r="E68" t="n">
        <v>774.02</v>
      </c>
      <c r="F68" t="n">
        <v>831.33</v>
      </c>
      <c r="G68" t="n">
        <v>1061.17</v>
      </c>
      <c r="H68" t="n">
        <v>1299.23</v>
      </c>
      <c r="I68" t="n">
        <v>1533</v>
      </c>
    </row>
    <row r="69">
      <c r="A69" s="21" t="inlineStr">
        <is>
          <t>Cash &amp; Bank</t>
        </is>
      </c>
      <c r="B69" t="n">
        <v>460.08</v>
      </c>
      <c r="C69" t="n">
        <v>365.94</v>
      </c>
      <c r="D69" t="n">
        <v>1540.9</v>
      </c>
      <c r="E69" t="n">
        <v>2467.01</v>
      </c>
      <c r="F69" t="n">
        <v>918.5700000000001</v>
      </c>
      <c r="G69" t="n">
        <v>4771.12</v>
      </c>
      <c r="H69" t="n">
        <v>7024.72</v>
      </c>
      <c r="I69" t="n">
        <v>7187.18</v>
      </c>
      <c r="J69" t="n">
        <v>4649.08</v>
      </c>
      <c r="K69" t="n">
        <v>4446.8</v>
      </c>
    </row>
    <row r="70">
      <c r="A70" s="21" t="inlineStr">
        <is>
          <t>No. of Equity Shares</t>
        </is>
      </c>
      <c r="B70" t="n">
        <v>172563100</v>
      </c>
      <c r="C70" t="n">
        <v>172563100</v>
      </c>
      <c r="D70" t="n">
        <v>172563100</v>
      </c>
      <c r="E70" t="n">
        <v>180273674</v>
      </c>
      <c r="F70" t="n">
        <v>184446972</v>
      </c>
      <c r="G70" t="n">
        <v>225538356</v>
      </c>
      <c r="H70" t="n">
        <v>225538356</v>
      </c>
      <c r="I70" t="n">
        <v>238688273</v>
      </c>
      <c r="J70" t="n">
        <v>238688273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B72" t="n">
        <v>2</v>
      </c>
      <c r="C72" t="n">
        <v>2</v>
      </c>
      <c r="D72" t="n">
        <v>2</v>
      </c>
      <c r="E72" t="n">
        <v>2</v>
      </c>
      <c r="F72" t="n">
        <v>2</v>
      </c>
      <c r="G72" t="n">
        <v>2</v>
      </c>
      <c r="H72" t="n">
        <v>2</v>
      </c>
      <c r="I72" t="n">
        <v>2</v>
      </c>
      <c r="J72" t="n">
        <v>2</v>
      </c>
      <c r="K72" t="n">
        <v>2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42094</v>
      </c>
      <c r="C81" s="16" t="n">
        <v>42460</v>
      </c>
      <c r="D81" s="16" t="n">
        <v>42825</v>
      </c>
      <c r="E81" s="16" t="n">
        <v>43190</v>
      </c>
      <c r="F81" s="16" t="n">
        <v>43555</v>
      </c>
      <c r="G81" s="16" t="n">
        <v>43921</v>
      </c>
      <c r="H81" s="16" t="n">
        <v>44286</v>
      </c>
      <c r="I81" s="16" t="n">
        <v>44651</v>
      </c>
      <c r="J81" s="16" t="n">
        <v>45016</v>
      </c>
      <c r="K81" s="16" t="n">
        <v>45382</v>
      </c>
    </row>
    <row r="82" customFormat="1" s="1">
      <c r="A82" s="9" t="inlineStr">
        <is>
          <t>Cash from Operating Activity</t>
        </is>
      </c>
      <c r="B82" t="n">
        <v>-2206.85</v>
      </c>
      <c r="C82" t="n">
        <v>-6956.19</v>
      </c>
      <c r="D82" t="n">
        <v>-10056.65</v>
      </c>
      <c r="E82" t="n">
        <v>-15966.59</v>
      </c>
      <c r="F82" t="n">
        <v>-11611.16</v>
      </c>
      <c r="G82" t="n">
        <v>7516.34</v>
      </c>
      <c r="H82" t="n">
        <v>3664.54</v>
      </c>
      <c r="I82" t="n">
        <v>8442.99</v>
      </c>
      <c r="J82" t="n">
        <v>1359.34</v>
      </c>
    </row>
    <row r="83" customFormat="1" s="9">
      <c r="A83" s="9" t="inlineStr">
        <is>
          <t>Cash from Investing Activity</t>
        </is>
      </c>
      <c r="B83" t="n">
        <v>6193.31</v>
      </c>
      <c r="C83" t="n">
        <v>-594.49</v>
      </c>
      <c r="D83" t="n">
        <v>-2376.17</v>
      </c>
      <c r="E83" t="n">
        <v>-1747.23</v>
      </c>
      <c r="F83" t="n">
        <v>-820.04</v>
      </c>
      <c r="G83" t="n">
        <v>7490.56</v>
      </c>
      <c r="H83" t="n">
        <v>-2766.05</v>
      </c>
      <c r="I83" t="n">
        <v>-966.73</v>
      </c>
      <c r="J83" t="n">
        <v>-589.87</v>
      </c>
    </row>
    <row r="84" customFormat="1" s="9">
      <c r="A84" s="9" t="inlineStr">
        <is>
          <t>Cash from Financing Activity</t>
        </is>
      </c>
      <c r="B84" t="n">
        <v>-3864.63</v>
      </c>
      <c r="C84" t="n">
        <v>7543.9</v>
      </c>
      <c r="D84" t="n">
        <v>13570.46</v>
      </c>
      <c r="E84" t="n">
        <v>18650.25</v>
      </c>
      <c r="F84" t="n">
        <v>10751.82</v>
      </c>
      <c r="G84" t="n">
        <v>-13018.56</v>
      </c>
      <c r="H84" t="n">
        <v>2071.58</v>
      </c>
      <c r="I84" t="n">
        <v>-6773.85</v>
      </c>
      <c r="J84" t="n">
        <v>-3324.53</v>
      </c>
    </row>
    <row r="85" customFormat="1" s="1">
      <c r="A85" s="9" t="inlineStr">
        <is>
          <t>Net Cash Flow</t>
        </is>
      </c>
      <c r="B85" t="n">
        <v>121.83</v>
      </c>
      <c r="C85" t="n">
        <v>-6.78</v>
      </c>
      <c r="D85" t="n">
        <v>1137.64</v>
      </c>
      <c r="E85" t="n">
        <v>936.4299999999999</v>
      </c>
      <c r="F85" t="n">
        <v>-1679.38</v>
      </c>
      <c r="G85" t="n">
        <v>1988.34</v>
      </c>
      <c r="H85" t="n">
        <v>2970.07</v>
      </c>
      <c r="I85" t="n">
        <v>702.41</v>
      </c>
      <c r="J85" t="n">
        <v>-2555.06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B90" t="n">
        <v>484.37</v>
      </c>
      <c r="C90" t="n">
        <v>576.42</v>
      </c>
      <c r="D90" t="n">
        <v>1058.38</v>
      </c>
      <c r="E90" t="n">
        <v>1360.95</v>
      </c>
      <c r="F90" t="n">
        <v>1545.77</v>
      </c>
      <c r="G90" t="n">
        <v>534.4299999999999</v>
      </c>
      <c r="H90" t="n">
        <v>997.27</v>
      </c>
      <c r="I90" t="n">
        <v>1244</v>
      </c>
      <c r="J90" t="n">
        <v>678.35</v>
      </c>
      <c r="K90" t="n">
        <v>849.35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20.4</v>
      </c>
      <c r="C93" s="31" t="n">
        <v>20.4</v>
      </c>
      <c r="D93" s="31" t="n">
        <v>20.4</v>
      </c>
      <c r="E93" s="31" t="n">
        <v>20.42</v>
      </c>
      <c r="F93" s="31" t="n">
        <v>20.88</v>
      </c>
      <c r="G93" s="31" t="n">
        <v>22.55</v>
      </c>
      <c r="H93" s="31" t="n">
        <v>22.55</v>
      </c>
      <c r="I93" s="31" t="n">
        <v>23.87</v>
      </c>
      <c r="J93" s="31" t="n">
        <v>23.87</v>
      </c>
      <c r="K93" s="31" t="n">
        <v>22.47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2024-05-12T07:49:03Z</dcterms:modified>
  <cp:lastModifiedBy>Pratyush Mittal</cp:lastModifiedBy>
  <cp:lastPrinted>2012-12-06T18:14:13Z</cp:lastPrinted>
</cp:coreProperties>
</file>