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POONAWALLA FINCORP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452.2</v>
      </c>
    </row>
    <row r="9">
      <c r="A9" s="21" t="inlineStr">
        <is>
          <t>Market Capitalization</t>
        </is>
      </c>
      <c r="B9" t="n">
        <v>35059.33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2534.32</v>
      </c>
      <c r="C17" t="n">
        <v>2655.97</v>
      </c>
      <c r="D17" t="n">
        <v>2524.19</v>
      </c>
      <c r="E17" t="n">
        <v>2290.37</v>
      </c>
      <c r="F17" t="n">
        <v>2456.99</v>
      </c>
      <c r="G17" t="n">
        <v>2513.43</v>
      </c>
      <c r="H17" t="n">
        <v>2318.9</v>
      </c>
      <c r="I17" t="n">
        <v>1540.01</v>
      </c>
      <c r="J17" t="n">
        <v>2176.97</v>
      </c>
      <c r="K17" t="n">
        <v>3109.01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6.91</v>
      </c>
      <c r="C20" t="n">
        <v>6.56</v>
      </c>
      <c r="D20" t="n">
        <v>6.96</v>
      </c>
      <c r="E20" t="n">
        <v>7.17</v>
      </c>
      <c r="F20" t="n">
        <v>8.59</v>
      </c>
      <c r="G20" t="n">
        <v>7.37</v>
      </c>
      <c r="H20" t="n">
        <v>4.61</v>
      </c>
      <c r="I20" t="n">
        <v>3.75</v>
      </c>
      <c r="J20" t="n">
        <v>7.03</v>
      </c>
    </row>
    <row r="21" customFormat="1" s="9">
      <c r="A21" s="21" t="inlineStr">
        <is>
          <t>Other Mfr. Exp</t>
        </is>
      </c>
      <c r="B21" t="n">
        <v>185.33</v>
      </c>
      <c r="C21" t="n">
        <v>191.75</v>
      </c>
      <c r="D21" t="n">
        <v>178.63</v>
      </c>
      <c r="E21" t="n">
        <v>18.22</v>
      </c>
      <c r="F21" t="n">
        <v>25.98</v>
      </c>
      <c r="G21" t="n">
        <v>48.21</v>
      </c>
      <c r="H21" t="n">
        <v>36.09</v>
      </c>
      <c r="I21" t="n">
        <v>47.27</v>
      </c>
      <c r="J21" t="n">
        <v>107.22</v>
      </c>
    </row>
    <row r="22" customFormat="1" s="9">
      <c r="A22" s="21" t="inlineStr">
        <is>
          <t>Employee Cost</t>
        </is>
      </c>
      <c r="B22" t="n">
        <v>363.4</v>
      </c>
      <c r="C22" t="n">
        <v>319.08</v>
      </c>
      <c r="D22" t="n">
        <v>293.64</v>
      </c>
      <c r="E22" t="n">
        <v>369.07</v>
      </c>
      <c r="F22" t="n">
        <v>439.24</v>
      </c>
      <c r="G22" t="n">
        <v>448.92</v>
      </c>
      <c r="H22" t="n">
        <v>383.2</v>
      </c>
      <c r="I22" t="n">
        <v>412.2</v>
      </c>
      <c r="J22" t="n">
        <v>516.46</v>
      </c>
      <c r="K22" t="n">
        <v>444.42</v>
      </c>
    </row>
    <row r="23" customFormat="1" s="9">
      <c r="A23" s="21" t="inlineStr">
        <is>
          <t>Selling and admin</t>
        </is>
      </c>
      <c r="B23" t="n">
        <v>237.1</v>
      </c>
      <c r="C23" t="n">
        <v>233.62</v>
      </c>
      <c r="D23" t="n">
        <v>216.14</v>
      </c>
      <c r="E23" t="n">
        <v>114.29</v>
      </c>
      <c r="F23" t="n">
        <v>121.18</v>
      </c>
      <c r="G23" t="n">
        <v>95.48</v>
      </c>
      <c r="H23" t="n">
        <v>48.15</v>
      </c>
      <c r="I23" t="n">
        <v>70.59</v>
      </c>
      <c r="J23" t="n">
        <v>102.15</v>
      </c>
    </row>
    <row r="24" customFormat="1" s="9">
      <c r="A24" s="21" t="inlineStr">
        <is>
          <t>Other Expenses</t>
        </is>
      </c>
      <c r="B24" t="n">
        <v>275.36</v>
      </c>
      <c r="C24" t="n">
        <v>395.85</v>
      </c>
      <c r="D24" t="n">
        <v>645.66</v>
      </c>
      <c r="E24" t="n">
        <v>363.43</v>
      </c>
      <c r="F24" t="n">
        <v>285.33</v>
      </c>
      <c r="G24" t="n">
        <v>512.5</v>
      </c>
      <c r="H24" t="n">
        <v>1477.64</v>
      </c>
      <c r="I24" t="n">
        <v>89.5</v>
      </c>
      <c r="J24" t="n">
        <v>104.95</v>
      </c>
      <c r="K24" t="n">
        <v>375.65</v>
      </c>
    </row>
    <row r="25" customFormat="1" s="9">
      <c r="A25" s="9" t="inlineStr">
        <is>
          <t>Other Income</t>
        </is>
      </c>
      <c r="B25" t="n">
        <v>24.78</v>
      </c>
      <c r="C25" t="n">
        <v>27.8</v>
      </c>
      <c r="D25" t="n">
        <v>43.43</v>
      </c>
      <c r="E25" t="n">
        <v>39.37</v>
      </c>
      <c r="F25" t="n">
        <v>38.38</v>
      </c>
      <c r="G25" t="n">
        <v>49.44</v>
      </c>
      <c r="H25" t="n">
        <v>38.72</v>
      </c>
      <c r="I25" t="n">
        <v>109.34</v>
      </c>
      <c r="J25" t="n">
        <v>183.75</v>
      </c>
      <c r="K25" t="n">
        <v>886.39</v>
      </c>
    </row>
    <row r="26" customFormat="1" s="9">
      <c r="A26" s="9" t="inlineStr">
        <is>
          <t>Depreciation</t>
        </is>
      </c>
      <c r="B26" t="n">
        <v>34.57</v>
      </c>
      <c r="C26" t="n">
        <v>39.48</v>
      </c>
      <c r="D26" t="n">
        <v>48.5</v>
      </c>
      <c r="E26" t="n">
        <v>49.22</v>
      </c>
      <c r="F26" t="n">
        <v>50.46</v>
      </c>
      <c r="G26" t="n">
        <v>74.79000000000001</v>
      </c>
      <c r="H26" t="n">
        <v>56.25</v>
      </c>
      <c r="I26" t="n">
        <v>49.49</v>
      </c>
      <c r="J26" t="n">
        <v>61.41</v>
      </c>
      <c r="K26" t="n">
        <v>59.31</v>
      </c>
    </row>
    <row r="27" customFormat="1" s="9">
      <c r="A27" s="9" t="inlineStr">
        <is>
          <t>Interest</t>
        </is>
      </c>
      <c r="B27" t="n">
        <v>1232.94</v>
      </c>
      <c r="C27" t="n">
        <v>1191.6</v>
      </c>
      <c r="D27" t="n">
        <v>1131.3</v>
      </c>
      <c r="E27" t="n">
        <v>1117.49</v>
      </c>
      <c r="F27" t="n">
        <v>1122.23</v>
      </c>
      <c r="G27" t="n">
        <v>1293.82</v>
      </c>
      <c r="H27" t="n">
        <v>1100.45</v>
      </c>
      <c r="I27" t="n">
        <v>508.64</v>
      </c>
      <c r="J27" t="n">
        <v>595.28</v>
      </c>
      <c r="K27" t="n">
        <v>950.3</v>
      </c>
    </row>
    <row r="28" customFormat="1" s="9">
      <c r="A28" s="9" t="inlineStr">
        <is>
          <t>Profit before tax</t>
        </is>
      </c>
      <c r="B28" t="n">
        <v>223.49</v>
      </c>
      <c r="C28" t="n">
        <v>305.83</v>
      </c>
      <c r="D28" t="n">
        <v>46.79</v>
      </c>
      <c r="E28" t="n">
        <v>290.85</v>
      </c>
      <c r="F28" t="n">
        <v>442.36</v>
      </c>
      <c r="G28" t="n">
        <v>81.78</v>
      </c>
      <c r="H28" t="n">
        <v>-748.77</v>
      </c>
      <c r="I28" t="n">
        <v>467.91</v>
      </c>
      <c r="J28" t="n">
        <v>866.22</v>
      </c>
      <c r="K28" t="n">
        <v>2165.72</v>
      </c>
    </row>
    <row r="29" customFormat="1" s="9">
      <c r="A29" s="9" t="inlineStr">
        <is>
          <t>Tax</t>
        </is>
      </c>
      <c r="B29" t="n">
        <v>36.22</v>
      </c>
      <c r="C29" t="n">
        <v>92.34</v>
      </c>
      <c r="D29" t="n">
        <v>34.06</v>
      </c>
      <c r="E29" t="n">
        <v>53.96</v>
      </c>
      <c r="F29" t="n">
        <v>138.35</v>
      </c>
      <c r="G29" t="n">
        <v>54.73</v>
      </c>
      <c r="H29" t="n">
        <v>-189.81</v>
      </c>
      <c r="I29" t="n">
        <v>92.48999999999999</v>
      </c>
      <c r="J29" t="n">
        <v>181.19</v>
      </c>
      <c r="K29" t="n">
        <v>482.66</v>
      </c>
    </row>
    <row r="30" customFormat="1" s="9">
      <c r="A30" s="9" t="inlineStr">
        <is>
          <t>Net profit</t>
        </is>
      </c>
      <c r="B30" t="n">
        <v>180.67</v>
      </c>
      <c r="C30" t="n">
        <v>211.38</v>
      </c>
      <c r="D30" t="n">
        <v>20.45</v>
      </c>
      <c r="E30" t="n">
        <v>236.89</v>
      </c>
      <c r="F30" t="n">
        <v>304.01</v>
      </c>
      <c r="G30" t="n">
        <v>27.05</v>
      </c>
      <c r="H30" t="n">
        <v>-558.96</v>
      </c>
      <c r="I30" t="n">
        <v>375.13</v>
      </c>
      <c r="J30" t="n">
        <v>683.97</v>
      </c>
      <c r="K30" t="n">
        <v>1682.75</v>
      </c>
    </row>
    <row r="31" customFormat="1" s="9">
      <c r="A31" s="9" t="inlineStr">
        <is>
          <t>Dividend Amount</t>
        </is>
      </c>
      <c r="B31" t="n">
        <v>15.24</v>
      </c>
      <c r="C31" t="n">
        <v>18.95</v>
      </c>
      <c r="D31" t="n">
        <v>18.96</v>
      </c>
      <c r="E31" t="n">
        <v>18.96</v>
      </c>
      <c r="F31" t="n">
        <v>21.54</v>
      </c>
      <c r="I31" t="n">
        <v>30.6</v>
      </c>
      <c r="J31" t="n">
        <v>153.59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507.96</v>
      </c>
      <c r="C42" t="n">
        <v>383.84</v>
      </c>
      <c r="D42" t="n">
        <v>408.15</v>
      </c>
      <c r="E42" t="n">
        <v>455.21</v>
      </c>
      <c r="F42" t="n">
        <v>498.46</v>
      </c>
      <c r="G42" t="n">
        <v>576.73</v>
      </c>
      <c r="H42" t="n">
        <v>693.48</v>
      </c>
      <c r="I42" t="n">
        <v>738.65</v>
      </c>
      <c r="J42" t="n">
        <v>762.61</v>
      </c>
      <c r="K42" t="n">
        <v>915</v>
      </c>
    </row>
    <row r="43" customFormat="1" s="9">
      <c r="A43" s="9" t="inlineStr">
        <is>
          <t>Expenses</t>
        </is>
      </c>
      <c r="B43" t="n">
        <v>189.67</v>
      </c>
      <c r="C43" t="n">
        <v>157.62</v>
      </c>
      <c r="D43" t="n">
        <v>163.89</v>
      </c>
      <c r="E43" t="n">
        <v>148.56</v>
      </c>
      <c r="F43" t="n">
        <v>143.19</v>
      </c>
      <c r="G43" t="n">
        <v>152.33</v>
      </c>
      <c r="H43" t="n">
        <v>194.44</v>
      </c>
      <c r="I43" t="n">
        <v>206.95</v>
      </c>
      <c r="J43" t="n">
        <v>178.14</v>
      </c>
      <c r="K43" t="n">
        <v>241.27</v>
      </c>
    </row>
    <row r="44" customFormat="1" s="9">
      <c r="A44" s="9" t="inlineStr">
        <is>
          <t>Other Income</t>
        </is>
      </c>
      <c r="B44" t="n">
        <v>7.84</v>
      </c>
      <c r="C44" t="n">
        <v>44.47</v>
      </c>
      <c r="D44" t="n">
        <v>59.31</v>
      </c>
      <c r="E44" t="n">
        <v>58.35</v>
      </c>
      <c r="F44" t="n">
        <v>52.14</v>
      </c>
      <c r="G44" t="n">
        <v>22.52</v>
      </c>
      <c r="H44" t="n">
        <v>39.75</v>
      </c>
      <c r="I44" t="n">
        <v>828.76</v>
      </c>
      <c r="J44" t="n">
        <v>11.15</v>
      </c>
      <c r="K44" t="n">
        <v>6.73</v>
      </c>
    </row>
    <row r="45" customFormat="1" s="9">
      <c r="A45" s="9" t="inlineStr">
        <is>
          <t>Depreciation</t>
        </is>
      </c>
      <c r="B45" t="n">
        <v>14.23</v>
      </c>
      <c r="C45" t="n">
        <v>13.7</v>
      </c>
      <c r="D45" t="n">
        <v>12.31</v>
      </c>
      <c r="E45" t="n">
        <v>13.93</v>
      </c>
      <c r="F45" t="n">
        <v>15.82</v>
      </c>
      <c r="G45" t="n">
        <v>19.35</v>
      </c>
      <c r="H45" t="n">
        <v>15.49</v>
      </c>
      <c r="I45" t="n">
        <v>14.74</v>
      </c>
      <c r="J45" t="n">
        <v>15.15</v>
      </c>
      <c r="K45" t="n">
        <v>13.93</v>
      </c>
    </row>
    <row r="46" customFormat="1" s="9">
      <c r="A46" s="9" t="inlineStr">
        <is>
          <t>Interest</t>
        </is>
      </c>
      <c r="B46" t="n">
        <v>181.44</v>
      </c>
      <c r="C46" t="n">
        <v>110.44</v>
      </c>
      <c r="D46" t="n">
        <v>118.73</v>
      </c>
      <c r="E46" t="n">
        <v>144.08</v>
      </c>
      <c r="F46" t="n">
        <v>159.29</v>
      </c>
      <c r="G46" t="n">
        <v>173.18</v>
      </c>
      <c r="H46" t="n">
        <v>230.02</v>
      </c>
      <c r="I46" t="n">
        <v>215.51</v>
      </c>
      <c r="J46" t="n">
        <v>223.71</v>
      </c>
      <c r="K46" t="n">
        <v>281.06</v>
      </c>
    </row>
    <row r="47" customFormat="1" s="9">
      <c r="A47" s="9" t="inlineStr">
        <is>
          <t>Profit before tax</t>
        </is>
      </c>
      <c r="B47" t="n">
        <v>130.46</v>
      </c>
      <c r="C47" t="n">
        <v>146.55</v>
      </c>
      <c r="D47" t="n">
        <v>172.53</v>
      </c>
      <c r="E47" t="n">
        <v>206.99</v>
      </c>
      <c r="F47" t="n">
        <v>232.3</v>
      </c>
      <c r="G47" t="n">
        <v>254.39</v>
      </c>
      <c r="H47" t="n">
        <v>293.28</v>
      </c>
      <c r="I47" t="n">
        <v>1130.21</v>
      </c>
      <c r="J47" t="n">
        <v>356.76</v>
      </c>
      <c r="K47" t="n">
        <v>385.47</v>
      </c>
    </row>
    <row r="48" customFormat="1" s="9">
      <c r="A48" s="9" t="inlineStr">
        <is>
          <t>Tax</t>
        </is>
      </c>
      <c r="B48" t="n">
        <v>33.99</v>
      </c>
      <c r="C48" t="n">
        <v>27.65</v>
      </c>
      <c r="D48" t="n">
        <v>31.61</v>
      </c>
      <c r="E48" t="n">
        <v>43.87</v>
      </c>
      <c r="F48" t="n">
        <v>49.86</v>
      </c>
      <c r="G48" t="n">
        <v>55.84</v>
      </c>
      <c r="H48" t="n">
        <v>67.29000000000001</v>
      </c>
      <c r="I48" t="n">
        <v>269.98</v>
      </c>
      <c r="J48" t="n">
        <v>91.62</v>
      </c>
      <c r="K48" t="n">
        <v>53.77</v>
      </c>
    </row>
    <row r="49" customFormat="1" s="9">
      <c r="A49" s="9" t="inlineStr">
        <is>
          <t>Net profit</t>
        </is>
      </c>
      <c r="B49" t="n">
        <v>96.47</v>
      </c>
      <c r="C49" t="n">
        <v>118.67</v>
      </c>
      <c r="D49" t="n">
        <v>140.68</v>
      </c>
      <c r="E49" t="n">
        <v>162.81</v>
      </c>
      <c r="F49" t="n">
        <v>182.11</v>
      </c>
      <c r="G49" t="n">
        <v>198.37</v>
      </c>
      <c r="H49" t="n">
        <v>225.74</v>
      </c>
      <c r="I49" t="n">
        <v>860.17</v>
      </c>
      <c r="J49" t="n">
        <v>265.14</v>
      </c>
      <c r="K49" t="n">
        <v>331.7</v>
      </c>
    </row>
    <row r="50">
      <c r="A50" s="9" t="inlineStr">
        <is>
          <t>Operating Profit</t>
        </is>
      </c>
      <c r="B50" t="n">
        <v>318.29</v>
      </c>
      <c r="C50" t="n">
        <v>226.22</v>
      </c>
      <c r="D50" t="n">
        <v>244.26</v>
      </c>
      <c r="E50" t="n">
        <v>306.65</v>
      </c>
      <c r="F50" t="n">
        <v>355.27</v>
      </c>
      <c r="G50" t="n">
        <v>424.4</v>
      </c>
      <c r="H50" t="n">
        <v>499.04</v>
      </c>
      <c r="I50" t="n">
        <v>531.7</v>
      </c>
      <c r="J50" t="n">
        <v>584.47</v>
      </c>
      <c r="K50" t="n">
        <v>673.73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38.09</v>
      </c>
      <c r="C57" t="n">
        <v>47.37</v>
      </c>
      <c r="D57" t="n">
        <v>47.39</v>
      </c>
      <c r="E57" t="n">
        <v>47.41</v>
      </c>
      <c r="F57" t="n">
        <v>53.86</v>
      </c>
      <c r="G57" t="n">
        <v>53.9</v>
      </c>
      <c r="H57" t="n">
        <v>53.92</v>
      </c>
      <c r="I57" t="n">
        <v>152.98</v>
      </c>
      <c r="J57" t="n">
        <v>153.59</v>
      </c>
      <c r="K57" t="n">
        <v>154.11</v>
      </c>
    </row>
    <row r="58">
      <c r="A58" s="9" t="inlineStr">
        <is>
          <t>Reserves</t>
        </is>
      </c>
      <c r="B58" t="n">
        <v>1616.83</v>
      </c>
      <c r="C58" t="n">
        <v>2103.93</v>
      </c>
      <c r="D58" t="n">
        <v>2124.74</v>
      </c>
      <c r="E58" t="n">
        <v>1924.61</v>
      </c>
      <c r="F58" t="n">
        <v>2690.02</v>
      </c>
      <c r="G58" t="n">
        <v>2694.1</v>
      </c>
      <c r="H58" t="n">
        <v>2140.38</v>
      </c>
      <c r="I58" t="n">
        <v>5902.97</v>
      </c>
      <c r="J58" t="n">
        <v>6707.81</v>
      </c>
      <c r="K58" t="n">
        <v>8012.97</v>
      </c>
    </row>
    <row r="59">
      <c r="A59" s="9" t="inlineStr">
        <is>
          <t>Borrowings</t>
        </is>
      </c>
      <c r="B59" t="n">
        <v>11623.37</v>
      </c>
      <c r="C59" t="n">
        <v>11845.53</v>
      </c>
      <c r="D59" t="n">
        <v>10075.31</v>
      </c>
      <c r="E59" t="n">
        <v>12126.65</v>
      </c>
      <c r="F59" t="n">
        <v>13133.11</v>
      </c>
      <c r="G59" t="n">
        <v>12047.2</v>
      </c>
      <c r="H59" t="n">
        <v>10474.88</v>
      </c>
      <c r="I59" t="n">
        <v>9973.42</v>
      </c>
      <c r="J59" t="n">
        <v>11209.16</v>
      </c>
      <c r="K59" t="n">
        <v>15215.72</v>
      </c>
    </row>
    <row r="60">
      <c r="A60" s="9" t="inlineStr">
        <is>
          <t>Other Liabilities</t>
        </is>
      </c>
      <c r="B60" t="n">
        <v>1604.2</v>
      </c>
      <c r="C60" t="n">
        <v>1527.69</v>
      </c>
      <c r="D60" t="n">
        <v>1374.79</v>
      </c>
      <c r="E60" t="n">
        <v>795.6799999999999</v>
      </c>
      <c r="F60" t="n">
        <v>912.29</v>
      </c>
      <c r="G60" t="n">
        <v>444.52</v>
      </c>
      <c r="H60" t="n">
        <v>543</v>
      </c>
      <c r="I60" t="n">
        <v>413.34</v>
      </c>
      <c r="J60" t="n">
        <v>5150.05</v>
      </c>
      <c r="K60" t="n">
        <v>704.1</v>
      </c>
    </row>
    <row r="61" customFormat="1" s="1">
      <c r="A61" s="1" t="inlineStr">
        <is>
          <t>Total</t>
        </is>
      </c>
      <c r="B61" t="n">
        <v>14882.49</v>
      </c>
      <c r="C61" t="n">
        <v>15524.52</v>
      </c>
      <c r="D61" t="n">
        <v>13622.23</v>
      </c>
      <c r="E61" t="n">
        <v>14894.35</v>
      </c>
      <c r="F61" t="n">
        <v>16789.28</v>
      </c>
      <c r="G61" t="n">
        <v>15239.72</v>
      </c>
      <c r="H61" t="n">
        <v>13212.18</v>
      </c>
      <c r="I61" t="n">
        <v>16442.71</v>
      </c>
      <c r="J61" t="n">
        <v>23220.61</v>
      </c>
      <c r="K61" t="n">
        <v>24086.9</v>
      </c>
    </row>
    <row r="62">
      <c r="A62" s="9" t="inlineStr">
        <is>
          <t>Net Block</t>
        </is>
      </c>
      <c r="B62" t="n">
        <v>211.81</v>
      </c>
      <c r="C62" t="n">
        <v>265.42</v>
      </c>
      <c r="D62" t="n">
        <v>277.72</v>
      </c>
      <c r="E62" t="n">
        <v>206.59</v>
      </c>
      <c r="F62" t="n">
        <v>199.14</v>
      </c>
      <c r="G62" t="n">
        <v>241.84</v>
      </c>
      <c r="H62" t="n">
        <v>195.8</v>
      </c>
      <c r="I62" t="n">
        <v>214.29</v>
      </c>
      <c r="J62" t="n">
        <v>221.51</v>
      </c>
      <c r="K62" t="n">
        <v>194.46</v>
      </c>
    </row>
    <row r="63">
      <c r="A63" s="9" t="inlineStr">
        <is>
          <t>Capital Work in Progress</t>
        </is>
      </c>
      <c r="B63" t="n">
        <v>8.75</v>
      </c>
      <c r="C63" t="n">
        <v>13.04</v>
      </c>
      <c r="D63" t="n">
        <v>7.53</v>
      </c>
      <c r="E63" t="n">
        <v>1.08</v>
      </c>
      <c r="F63" t="n">
        <v>3.85</v>
      </c>
      <c r="G63" t="n">
        <v>6.62</v>
      </c>
      <c r="H63" t="n">
        <v>0.18</v>
      </c>
      <c r="I63" t="n">
        <v>0.46</v>
      </c>
      <c r="J63" t="n">
        <v>4.56</v>
      </c>
    </row>
    <row r="64">
      <c r="A64" s="9" t="inlineStr">
        <is>
          <t>Investments</t>
        </is>
      </c>
      <c r="B64" t="n">
        <v>413.78</v>
      </c>
      <c r="C64" t="n">
        <v>399.68</v>
      </c>
      <c r="D64" t="n">
        <v>546.49</v>
      </c>
      <c r="E64" t="n">
        <v>140.26</v>
      </c>
      <c r="F64" t="n">
        <v>141.15</v>
      </c>
      <c r="G64" t="n">
        <v>150.6</v>
      </c>
      <c r="H64" t="n">
        <v>177.37</v>
      </c>
      <c r="J64" t="n">
        <v>310.91</v>
      </c>
      <c r="K64" t="n">
        <v>878.33</v>
      </c>
    </row>
    <row r="65">
      <c r="A65" s="9" t="inlineStr">
        <is>
          <t>Other Assets</t>
        </is>
      </c>
      <c r="B65" t="n">
        <v>14248.15</v>
      </c>
      <c r="C65" t="n">
        <v>14846.38</v>
      </c>
      <c r="D65" t="n">
        <v>12790.49</v>
      </c>
      <c r="E65" t="n">
        <v>14546.42</v>
      </c>
      <c r="F65" t="n">
        <v>16445.14</v>
      </c>
      <c r="G65" t="n">
        <v>14840.66</v>
      </c>
      <c r="H65" t="n">
        <v>12838.83</v>
      </c>
      <c r="I65" t="n">
        <v>16227.96</v>
      </c>
      <c r="J65" t="n">
        <v>22683.63</v>
      </c>
      <c r="K65" t="n">
        <v>23014.11</v>
      </c>
    </row>
    <row r="66" customFormat="1" s="1">
      <c r="A66" s="1" t="inlineStr">
        <is>
          <t>Total</t>
        </is>
      </c>
      <c r="B66" t="n">
        <v>14882.49</v>
      </c>
      <c r="C66" t="n">
        <v>15524.52</v>
      </c>
      <c r="D66" t="n">
        <v>13622.23</v>
      </c>
      <c r="E66" t="n">
        <v>14894.35</v>
      </c>
      <c r="F66" t="n">
        <v>16789.28</v>
      </c>
      <c r="G66" t="n">
        <v>15239.72</v>
      </c>
      <c r="H66" t="n">
        <v>13212.18</v>
      </c>
      <c r="I66" t="n">
        <v>16442.71</v>
      </c>
      <c r="J66" t="n">
        <v>23220.61</v>
      </c>
      <c r="K66" t="n">
        <v>24086.9</v>
      </c>
    </row>
    <row r="67" customFormat="1" s="9">
      <c r="A67" s="9" t="inlineStr">
        <is>
          <t>Receivables</t>
        </is>
      </c>
      <c r="B67" t="n">
        <v>7.55</v>
      </c>
      <c r="C67" t="n">
        <v>7.05</v>
      </c>
      <c r="D67" t="n">
        <v>6.75</v>
      </c>
      <c r="E67" t="n">
        <v>2.16</v>
      </c>
      <c r="F67" t="n">
        <v>8.68</v>
      </c>
      <c r="G67" t="n">
        <v>7.99</v>
      </c>
      <c r="H67" t="n">
        <v>10.17</v>
      </c>
      <c r="I67" t="n">
        <v>10.18</v>
      </c>
      <c r="J67" t="n">
        <v>18.64</v>
      </c>
      <c r="K67" t="n">
        <v>22.39</v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626.83</v>
      </c>
      <c r="C69" t="n">
        <v>408.38</v>
      </c>
      <c r="D69" t="n">
        <v>353.31</v>
      </c>
      <c r="E69" t="n">
        <v>406.7</v>
      </c>
      <c r="F69" t="n">
        <v>956.85</v>
      </c>
      <c r="G69" t="n">
        <v>708.28</v>
      </c>
      <c r="H69" t="n">
        <v>774.6900000000001</v>
      </c>
      <c r="I69" t="n">
        <v>596.97</v>
      </c>
      <c r="J69" t="n">
        <v>657.4299999999999</v>
      </c>
      <c r="K69" t="n">
        <v>268.54</v>
      </c>
    </row>
    <row r="70">
      <c r="A70" s="21" t="inlineStr">
        <is>
          <t>No. of Equity Shares</t>
        </is>
      </c>
      <c r="B70" t="n">
        <v>190425875</v>
      </c>
      <c r="C70" t="n">
        <v>236828672</v>
      </c>
      <c r="D70" t="n">
        <v>236959672</v>
      </c>
      <c r="E70" t="n">
        <v>237028672</v>
      </c>
      <c r="F70" t="n">
        <v>269324236</v>
      </c>
      <c r="G70" t="n">
        <v>269515312</v>
      </c>
      <c r="H70" t="n">
        <v>269616712</v>
      </c>
      <c r="I70" t="n">
        <v>764923539</v>
      </c>
      <c r="J70" t="n">
        <v>767947592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-304.75</v>
      </c>
      <c r="C82" t="n">
        <v>732.8099999999999</v>
      </c>
      <c r="D82" t="n">
        <v>2948.65</v>
      </c>
      <c r="E82" t="n">
        <v>389.52</v>
      </c>
      <c r="F82" t="n">
        <v>-923.27</v>
      </c>
      <c r="G82" t="n">
        <v>998.24</v>
      </c>
      <c r="H82" t="n">
        <v>1644.3</v>
      </c>
      <c r="I82" t="n">
        <v>-2873.22</v>
      </c>
      <c r="J82" t="n">
        <v>-5236.54</v>
      </c>
      <c r="K82" t="n">
        <v>-7556.49</v>
      </c>
    </row>
    <row r="83" customFormat="1" s="9">
      <c r="A83" s="9" t="inlineStr">
        <is>
          <t>Cash from Investing Activity</t>
        </is>
      </c>
      <c r="B83" t="n">
        <v>-36.04</v>
      </c>
      <c r="C83" t="n">
        <v>-254.13</v>
      </c>
      <c r="D83" t="n">
        <v>-185.65</v>
      </c>
      <c r="E83" t="n">
        <v>-35.62</v>
      </c>
      <c r="F83" t="n">
        <v>-97.84999999999999</v>
      </c>
      <c r="G83" t="n">
        <v>-280.7</v>
      </c>
      <c r="H83" t="n">
        <v>81.34999999999999</v>
      </c>
      <c r="I83" t="n">
        <v>-32.85</v>
      </c>
      <c r="J83" t="n">
        <v>-110.45</v>
      </c>
      <c r="K83" t="n">
        <v>2969.35</v>
      </c>
    </row>
    <row r="84" customFormat="1" s="9">
      <c r="A84" s="9" t="inlineStr">
        <is>
          <t>Cash from Financing Activity</t>
        </is>
      </c>
      <c r="B84" t="n">
        <v>171.36</v>
      </c>
      <c r="C84" t="n">
        <v>-498.27</v>
      </c>
      <c r="D84" t="n">
        <v>-2844.32</v>
      </c>
      <c r="E84" t="n">
        <v>-386.99</v>
      </c>
      <c r="F84" t="n">
        <v>1490.5</v>
      </c>
      <c r="G84" t="n">
        <v>-1082.56</v>
      </c>
      <c r="H84" t="n">
        <v>-1573.78</v>
      </c>
      <c r="I84" t="n">
        <v>2902.96</v>
      </c>
      <c r="J84" t="n">
        <v>5748.47</v>
      </c>
      <c r="K84" t="n">
        <v>4330.67</v>
      </c>
    </row>
    <row r="85" customFormat="1" s="1">
      <c r="A85" s="9" t="inlineStr">
        <is>
          <t>Net Cash Flow</t>
        </is>
      </c>
      <c r="B85" t="n">
        <v>-169.43</v>
      </c>
      <c r="C85" t="n">
        <v>-19.58</v>
      </c>
      <c r="D85" t="n">
        <v>-81.31999999999999</v>
      </c>
      <c r="E85" t="n">
        <v>-33.09</v>
      </c>
      <c r="F85" t="n">
        <v>469.38</v>
      </c>
      <c r="G85" t="n">
        <v>-365.02</v>
      </c>
      <c r="H85" t="n">
        <v>151.86</v>
      </c>
      <c r="I85" t="n">
        <v>-3.11</v>
      </c>
      <c r="J85" t="n">
        <v>401.48</v>
      </c>
      <c r="K85" t="n">
        <v>-256.47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94.90000000000001</v>
      </c>
      <c r="C90" t="n">
        <v>74.8</v>
      </c>
      <c r="D90" t="n">
        <v>106.05</v>
      </c>
      <c r="E90" t="n">
        <v>151.5</v>
      </c>
      <c r="F90" t="n">
        <v>117.8</v>
      </c>
      <c r="G90" t="n">
        <v>17</v>
      </c>
      <c r="H90" t="n">
        <v>110.1</v>
      </c>
      <c r="I90" t="n">
        <v>271.85</v>
      </c>
      <c r="J90" t="n">
        <v>292.5</v>
      </c>
      <c r="K90" t="n">
        <v>465.6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19.04</v>
      </c>
      <c r="C93" s="31" t="n">
        <v>23.68</v>
      </c>
      <c r="D93" s="31" t="n">
        <v>23.7</v>
      </c>
      <c r="E93" s="31" t="n">
        <v>23.7</v>
      </c>
      <c r="F93" s="31" t="n">
        <v>26.93</v>
      </c>
      <c r="G93" s="31" t="n">
        <v>26.95</v>
      </c>
      <c r="H93" s="31" t="n">
        <v>26.96</v>
      </c>
      <c r="I93" s="31" t="n">
        <v>76.48999999999999</v>
      </c>
      <c r="J93" s="31" t="n">
        <v>76.79000000000001</v>
      </c>
      <c r="K93" s="31" t="n">
        <v>77.45999999999999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2024-05-12T07:49:04Z</dcterms:modified>
  <cp:lastModifiedBy>Pratyush Mittal</cp:lastModifiedBy>
  <cp:lastPrinted>2012-12-06T18:14:13Z</cp:lastPrinted>
</cp:coreProperties>
</file>