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RAIL VIKAS NIGAM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261.05</v>
      </c>
    </row>
    <row r="9">
      <c r="A9" s="21" t="inlineStr">
        <is>
          <t>Market Capitalization</t>
        </is>
      </c>
      <c r="B9" t="n">
        <v>54429.45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C17" t="n">
        <v>3146.54</v>
      </c>
      <c r="D17" t="n">
        <v>4539.85</v>
      </c>
      <c r="E17" t="n">
        <v>5915.11</v>
      </c>
      <c r="F17" t="n">
        <v>7597.36</v>
      </c>
      <c r="G17" t="n">
        <v>10068.68</v>
      </c>
      <c r="H17" t="n">
        <v>14530.58</v>
      </c>
      <c r="I17" t="n">
        <v>15403.76</v>
      </c>
      <c r="J17" t="n">
        <v>19381.71</v>
      </c>
      <c r="K17" t="n">
        <v>20281.57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C20" t="n">
        <v>1.51</v>
      </c>
      <c r="D20" t="n">
        <v>1.7</v>
      </c>
      <c r="E20" t="n">
        <v>1.94</v>
      </c>
      <c r="F20" t="n">
        <v>2.15</v>
      </c>
      <c r="G20" t="n">
        <v>2.9</v>
      </c>
      <c r="H20" t="n">
        <v>3.37</v>
      </c>
      <c r="I20" t="n">
        <v>2.46</v>
      </c>
      <c r="J20" t="n">
        <v>3.5</v>
      </c>
      <c r="K20" t="n">
        <v>4.43</v>
      </c>
    </row>
    <row r="21" customFormat="1" s="9">
      <c r="A21" s="21" t="inlineStr">
        <is>
          <t>Other Mfr. Exp</t>
        </is>
      </c>
      <c r="C21" t="n">
        <v>2895.73</v>
      </c>
      <c r="D21" t="n">
        <v>4188.94</v>
      </c>
      <c r="E21" t="n">
        <v>5467.85</v>
      </c>
      <c r="F21" t="n">
        <v>7030.04</v>
      </c>
      <c r="G21" t="n">
        <v>9313.309999999999</v>
      </c>
      <c r="H21" t="n">
        <v>13415.82</v>
      </c>
      <c r="I21" t="n">
        <v>14229.41</v>
      </c>
      <c r="J21" t="n">
        <v>17902.35</v>
      </c>
      <c r="K21" t="n">
        <v>18720.02</v>
      </c>
    </row>
    <row r="22" customFormat="1" s="9">
      <c r="A22" s="21" t="inlineStr">
        <is>
          <t>Employee Cost</t>
        </is>
      </c>
      <c r="C22" t="n">
        <v>77.12</v>
      </c>
      <c r="D22" t="n">
        <v>96.70999999999999</v>
      </c>
      <c r="E22" t="n">
        <v>117.02</v>
      </c>
      <c r="F22" t="n">
        <v>140.34</v>
      </c>
      <c r="G22" t="n">
        <v>161.11</v>
      </c>
      <c r="H22" t="n">
        <v>189.94</v>
      </c>
      <c r="I22" t="n">
        <v>207.78</v>
      </c>
      <c r="J22" t="n">
        <v>204.31</v>
      </c>
      <c r="K22" t="n">
        <v>190.68</v>
      </c>
    </row>
    <row r="23" customFormat="1" s="9">
      <c r="A23" s="21" t="inlineStr">
        <is>
          <t>Selling and admin</t>
        </is>
      </c>
      <c r="C23" t="n">
        <v>18.58</v>
      </c>
      <c r="D23" t="n">
        <v>23.71</v>
      </c>
      <c r="E23" t="n">
        <v>32.78</v>
      </c>
      <c r="F23" t="n">
        <v>25.47</v>
      </c>
      <c r="G23" t="n">
        <v>36.86</v>
      </c>
      <c r="H23" t="n">
        <v>41.1</v>
      </c>
      <c r="I23" t="n">
        <v>38.3</v>
      </c>
      <c r="J23" t="n">
        <v>48.12</v>
      </c>
      <c r="K23" t="n">
        <v>60.48</v>
      </c>
    </row>
    <row r="24" customFormat="1" s="9">
      <c r="A24" s="21" t="inlineStr">
        <is>
          <t>Other Expenses</t>
        </is>
      </c>
      <c r="C24" t="n">
        <v>8.01</v>
      </c>
      <c r="D24" t="n">
        <v>11.45</v>
      </c>
      <c r="E24" t="n">
        <v>67.95999999999999</v>
      </c>
      <c r="F24" t="n">
        <v>16.92</v>
      </c>
      <c r="G24" t="n">
        <v>23.59</v>
      </c>
      <c r="H24" t="n">
        <v>107.1</v>
      </c>
      <c r="I24" t="n">
        <v>45.95</v>
      </c>
      <c r="J24" t="n">
        <v>40.33</v>
      </c>
      <c r="K24" t="n">
        <v>59.19</v>
      </c>
    </row>
    <row r="25" customFormat="1" s="9">
      <c r="A25" s="9" t="inlineStr">
        <is>
          <t>Other Income</t>
        </is>
      </c>
      <c r="C25" t="n">
        <v>123.26</v>
      </c>
      <c r="D25" t="n">
        <v>180.45</v>
      </c>
      <c r="E25" t="n">
        <v>356.2</v>
      </c>
      <c r="F25" t="n">
        <v>331.09</v>
      </c>
      <c r="G25" t="n">
        <v>366.29</v>
      </c>
      <c r="H25" t="n">
        <v>245.68</v>
      </c>
      <c r="I25" t="n">
        <v>807.91</v>
      </c>
      <c r="J25" t="n">
        <v>831.15</v>
      </c>
      <c r="K25" t="n">
        <v>1155.07</v>
      </c>
    </row>
    <row r="26" customFormat="1" s="9">
      <c r="A26" s="9" t="inlineStr">
        <is>
          <t>Depreciation</t>
        </is>
      </c>
      <c r="C26" t="n">
        <v>5.12</v>
      </c>
      <c r="D26" t="n">
        <v>4.67</v>
      </c>
      <c r="E26" t="n">
        <v>5.02</v>
      </c>
      <c r="F26" t="n">
        <v>4.84</v>
      </c>
      <c r="G26" t="n">
        <v>5.74</v>
      </c>
      <c r="H26" t="n">
        <v>20.29</v>
      </c>
      <c r="I26" t="n">
        <v>22.92</v>
      </c>
      <c r="J26" t="n">
        <v>20.91</v>
      </c>
      <c r="K26" t="n">
        <v>22.32</v>
      </c>
    </row>
    <row r="27" customFormat="1" s="9">
      <c r="A27" s="9" t="inlineStr">
        <is>
          <t>Interest</t>
        </is>
      </c>
      <c r="C27" t="n">
        <v>15.28</v>
      </c>
      <c r="D27" t="n">
        <v>23.08</v>
      </c>
      <c r="E27" t="n">
        <v>35.45</v>
      </c>
      <c r="F27" t="n">
        <v>44.66</v>
      </c>
      <c r="G27" t="n">
        <v>51.98</v>
      </c>
      <c r="H27" t="n">
        <v>40.99</v>
      </c>
      <c r="I27" t="n">
        <v>458.14</v>
      </c>
      <c r="J27" t="n">
        <v>563.72</v>
      </c>
      <c r="K27" t="n">
        <v>581.37</v>
      </c>
    </row>
    <row r="28" customFormat="1" s="9">
      <c r="A28" s="9" t="inlineStr">
        <is>
          <t>Profit before tax</t>
        </is>
      </c>
      <c r="C28" t="n">
        <v>248.45</v>
      </c>
      <c r="D28" t="n">
        <v>370.04</v>
      </c>
      <c r="E28" t="n">
        <v>543.29</v>
      </c>
      <c r="F28" t="n">
        <v>664.03</v>
      </c>
      <c r="G28" t="n">
        <v>839.48</v>
      </c>
      <c r="H28" t="n">
        <v>957.65</v>
      </c>
      <c r="I28" t="n">
        <v>1206.71</v>
      </c>
      <c r="J28" t="n">
        <v>1429.62</v>
      </c>
      <c r="K28" t="n">
        <v>1798.15</v>
      </c>
    </row>
    <row r="29" customFormat="1" s="9">
      <c r="A29" s="9" t="inlineStr">
        <is>
          <t>Tax</t>
        </is>
      </c>
      <c r="C29" t="n">
        <v>39.71</v>
      </c>
      <c r="D29" t="n">
        <v>69.53</v>
      </c>
      <c r="E29" t="n">
        <v>99.83</v>
      </c>
      <c r="F29" t="n">
        <v>94.51000000000001</v>
      </c>
      <c r="G29" t="n">
        <v>151.74</v>
      </c>
      <c r="H29" t="n">
        <v>201</v>
      </c>
      <c r="I29" t="n">
        <v>215.14</v>
      </c>
      <c r="J29" t="n">
        <v>319.48</v>
      </c>
      <c r="K29" t="n">
        <v>377.6</v>
      </c>
    </row>
    <row r="30" customFormat="1" s="9">
      <c r="A30" s="9" t="inlineStr">
        <is>
          <t>Net profit</t>
        </is>
      </c>
      <c r="C30" t="n">
        <v>336.85</v>
      </c>
      <c r="D30" t="n">
        <v>429.43</v>
      </c>
      <c r="E30" t="n">
        <v>443.46</v>
      </c>
      <c r="F30" t="n">
        <v>569.52</v>
      </c>
      <c r="G30" t="n">
        <v>687.74</v>
      </c>
      <c r="H30" t="n">
        <v>756.65</v>
      </c>
      <c r="I30" t="n">
        <v>991.5700000000001</v>
      </c>
      <c r="J30" t="n">
        <v>1110.14</v>
      </c>
      <c r="K30" t="n">
        <v>1420.55</v>
      </c>
    </row>
    <row r="31" customFormat="1" s="9">
      <c r="A31" s="9" t="inlineStr">
        <is>
          <t>Dividend Amount</t>
        </is>
      </c>
      <c r="C31" t="n">
        <v>37.11</v>
      </c>
      <c r="D31" t="n">
        <v>37.11</v>
      </c>
      <c r="E31" t="n">
        <v>257.08</v>
      </c>
      <c r="F31" t="n">
        <v>166.8</v>
      </c>
      <c r="G31" t="n">
        <v>185.57</v>
      </c>
      <c r="H31" t="n">
        <v>237.69</v>
      </c>
      <c r="I31" t="n">
        <v>329.43</v>
      </c>
      <c r="J31" t="n">
        <v>381.56</v>
      </c>
      <c r="K31" t="n">
        <v>444.11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4025.82</v>
      </c>
      <c r="C42" t="n">
        <v>5049.24</v>
      </c>
      <c r="D42" t="n">
        <v>6437.54</v>
      </c>
      <c r="E42" t="n">
        <v>4640.75</v>
      </c>
      <c r="F42" t="n">
        <v>4908.9</v>
      </c>
      <c r="G42" t="n">
        <v>5012.09</v>
      </c>
      <c r="H42" t="n">
        <v>5719.83</v>
      </c>
      <c r="I42" t="n">
        <v>5571.57</v>
      </c>
      <c r="J42" t="n">
        <v>4914.32</v>
      </c>
      <c r="K42" t="n">
        <v>4689.33</v>
      </c>
    </row>
    <row r="43" customFormat="1" s="9">
      <c r="A43" s="9" t="inlineStr">
        <is>
          <t>Expenses</t>
        </is>
      </c>
      <c r="B43" t="n">
        <v>3798.7</v>
      </c>
      <c r="C43" t="n">
        <v>4730.07</v>
      </c>
      <c r="D43" t="n">
        <v>6029.16</v>
      </c>
      <c r="E43" t="n">
        <v>4360.01</v>
      </c>
      <c r="F43" t="n">
        <v>4592.91</v>
      </c>
      <c r="G43" t="n">
        <v>4736.41</v>
      </c>
      <c r="H43" t="n">
        <v>5345.46</v>
      </c>
      <c r="I43" t="n">
        <v>5222.47</v>
      </c>
      <c r="J43" t="n">
        <v>4616.03</v>
      </c>
      <c r="K43" t="n">
        <v>4440.23</v>
      </c>
    </row>
    <row r="44" customFormat="1" s="9">
      <c r="A44" s="9" t="inlineStr">
        <is>
          <t>Other Income</t>
        </is>
      </c>
      <c r="B44" t="n">
        <v>112.49</v>
      </c>
      <c r="C44" t="n">
        <v>222.03</v>
      </c>
      <c r="D44" t="n">
        <v>225.02</v>
      </c>
      <c r="E44" t="n">
        <v>255.74</v>
      </c>
      <c r="F44" t="n">
        <v>300.64</v>
      </c>
      <c r="G44" t="n">
        <v>324.82</v>
      </c>
      <c r="H44" t="n">
        <v>273.87</v>
      </c>
      <c r="I44" t="n">
        <v>289.25</v>
      </c>
      <c r="J44" t="n">
        <v>320.23</v>
      </c>
      <c r="K44" t="n">
        <v>357.66</v>
      </c>
    </row>
    <row r="45" customFormat="1" s="9">
      <c r="A45" s="9" t="inlineStr">
        <is>
          <t>Depreciation</t>
        </is>
      </c>
      <c r="B45" t="n">
        <v>4.7</v>
      </c>
      <c r="C45" t="n">
        <v>4.23</v>
      </c>
      <c r="D45" t="n">
        <v>7.36</v>
      </c>
      <c r="E45" t="n">
        <v>5.96</v>
      </c>
      <c r="F45" t="n">
        <v>4.82</v>
      </c>
      <c r="G45" t="n">
        <v>5.7</v>
      </c>
      <c r="H45" t="n">
        <v>5.84</v>
      </c>
      <c r="I45" t="n">
        <v>5.5</v>
      </c>
      <c r="J45" t="n">
        <v>6.22</v>
      </c>
      <c r="K45" t="n">
        <v>4.83</v>
      </c>
    </row>
    <row r="46" customFormat="1" s="9">
      <c r="A46" s="9" t="inlineStr">
        <is>
          <t>Interest</t>
        </is>
      </c>
      <c r="B46" t="n">
        <v>5.69</v>
      </c>
      <c r="C46" t="n">
        <v>144.24</v>
      </c>
      <c r="D46" t="n">
        <v>146.2</v>
      </c>
      <c r="E46" t="n">
        <v>157.29</v>
      </c>
      <c r="F46" t="n">
        <v>130.83</v>
      </c>
      <c r="G46" t="n">
        <v>146.94</v>
      </c>
      <c r="H46" t="n">
        <v>146.31</v>
      </c>
      <c r="I46" t="n">
        <v>146.05</v>
      </c>
      <c r="J46" t="n">
        <v>132.69</v>
      </c>
      <c r="K46" t="n">
        <v>139.38</v>
      </c>
    </row>
    <row r="47" customFormat="1" s="9">
      <c r="A47" s="9" t="inlineStr">
        <is>
          <t>Profit before tax</t>
        </is>
      </c>
      <c r="B47" t="n">
        <v>329.22</v>
      </c>
      <c r="C47" t="n">
        <v>392.73</v>
      </c>
      <c r="D47" t="n">
        <v>479.84</v>
      </c>
      <c r="E47" t="n">
        <v>373.23</v>
      </c>
      <c r="F47" t="n">
        <v>480.98</v>
      </c>
      <c r="G47" t="n">
        <v>447.86</v>
      </c>
      <c r="H47" t="n">
        <v>496.09</v>
      </c>
      <c r="I47" t="n">
        <v>486.8</v>
      </c>
      <c r="J47" t="n">
        <v>479.61</v>
      </c>
      <c r="K47" t="n">
        <v>462.55</v>
      </c>
    </row>
    <row r="48" customFormat="1" s="9">
      <c r="A48" s="9" t="inlineStr">
        <is>
          <t>Tax</t>
        </is>
      </c>
      <c r="B48" t="n">
        <v>49.98</v>
      </c>
      <c r="C48" t="n">
        <v>99.72</v>
      </c>
      <c r="D48" t="n">
        <v>101.68</v>
      </c>
      <c r="E48" t="n">
        <v>75.56</v>
      </c>
      <c r="F48" t="n">
        <v>99.76000000000001</v>
      </c>
      <c r="G48" t="n">
        <v>65.44</v>
      </c>
      <c r="H48" t="n">
        <v>136.84</v>
      </c>
      <c r="I48" t="n">
        <v>143.71</v>
      </c>
      <c r="J48" t="n">
        <v>85.19</v>
      </c>
      <c r="K48" t="n">
        <v>103.98</v>
      </c>
    </row>
    <row r="49" customFormat="1" s="9">
      <c r="A49" s="9" t="inlineStr">
        <is>
          <t>Net profit</t>
        </is>
      </c>
      <c r="B49" t="n">
        <v>279.24</v>
      </c>
      <c r="C49" t="n">
        <v>293.01</v>
      </c>
      <c r="D49" t="n">
        <v>378.16</v>
      </c>
      <c r="E49" t="n">
        <v>297.67</v>
      </c>
      <c r="F49" t="n">
        <v>381.22</v>
      </c>
      <c r="G49" t="n">
        <v>382.42</v>
      </c>
      <c r="H49" t="n">
        <v>359.25</v>
      </c>
      <c r="I49" t="n">
        <v>343.09</v>
      </c>
      <c r="J49" t="n">
        <v>394.42</v>
      </c>
      <c r="K49" t="n">
        <v>358.57</v>
      </c>
    </row>
    <row r="50">
      <c r="A50" s="9" t="inlineStr">
        <is>
          <t>Operating Profit</t>
        </is>
      </c>
      <c r="B50" t="n">
        <v>227.12</v>
      </c>
      <c r="C50" t="n">
        <v>319.17</v>
      </c>
      <c r="D50" t="n">
        <v>408.38</v>
      </c>
      <c r="E50" t="n">
        <v>280.74</v>
      </c>
      <c r="F50" t="n">
        <v>315.99</v>
      </c>
      <c r="G50" t="n">
        <v>275.68</v>
      </c>
      <c r="H50" t="n">
        <v>374.37</v>
      </c>
      <c r="I50" t="n">
        <v>349.1</v>
      </c>
      <c r="J50" t="n">
        <v>298.29</v>
      </c>
      <c r="K50" t="n">
        <v>249.1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C57" t="n">
        <v>2085.02</v>
      </c>
      <c r="D57" t="n">
        <v>2085.02</v>
      </c>
      <c r="E57" t="n">
        <v>2085.02</v>
      </c>
      <c r="F57" t="n">
        <v>2085.02</v>
      </c>
      <c r="G57" t="n">
        <v>2085.02</v>
      </c>
      <c r="H57" t="n">
        <v>2085.02</v>
      </c>
      <c r="I57" t="n">
        <v>2085.02</v>
      </c>
      <c r="J57" t="n">
        <v>2085.02</v>
      </c>
      <c r="K57" t="n">
        <v>2085.02</v>
      </c>
    </row>
    <row r="58">
      <c r="A58" s="9" t="inlineStr">
        <is>
          <t>Reserves</t>
        </is>
      </c>
      <c r="C58" t="n">
        <v>975.49</v>
      </c>
      <c r="D58" t="n">
        <v>1337.41</v>
      </c>
      <c r="E58" t="n">
        <v>1471.86</v>
      </c>
      <c r="F58" t="n">
        <v>1839</v>
      </c>
      <c r="G58" t="n">
        <v>2310.55</v>
      </c>
      <c r="H58" t="n">
        <v>3034.22</v>
      </c>
      <c r="I58" t="n">
        <v>3551.06</v>
      </c>
      <c r="J58" t="n">
        <v>4239.67</v>
      </c>
      <c r="K58" t="n">
        <v>5240.1</v>
      </c>
    </row>
    <row r="59">
      <c r="A59" s="9" t="inlineStr">
        <is>
          <t>Borrowings</t>
        </is>
      </c>
      <c r="C59" t="n">
        <v>2513.97</v>
      </c>
      <c r="D59" t="n">
        <v>2624.08</v>
      </c>
      <c r="E59" t="n">
        <v>2436.88</v>
      </c>
      <c r="F59" t="n">
        <v>2259.15</v>
      </c>
      <c r="G59" t="n">
        <v>3024.2</v>
      </c>
      <c r="H59" t="n">
        <v>4256.65</v>
      </c>
      <c r="I59" t="n">
        <v>5930.69</v>
      </c>
      <c r="J59" t="n">
        <v>6643.47</v>
      </c>
      <c r="K59" t="n">
        <v>6441.34</v>
      </c>
    </row>
    <row r="60">
      <c r="A60" s="9" t="inlineStr">
        <is>
          <t>Other Liabilities</t>
        </is>
      </c>
      <c r="C60" t="n">
        <v>10560.89</v>
      </c>
      <c r="D60" t="n">
        <v>16169.17</v>
      </c>
      <c r="E60" t="n">
        <v>2865.82</v>
      </c>
      <c r="F60" t="n">
        <v>2101.24</v>
      </c>
      <c r="G60" t="n">
        <v>4668.75</v>
      </c>
      <c r="H60" t="n">
        <v>3018.68</v>
      </c>
      <c r="I60" t="n">
        <v>2654.36</v>
      </c>
      <c r="J60" t="n">
        <v>7097.35</v>
      </c>
      <c r="K60" t="n">
        <v>4655.87</v>
      </c>
    </row>
    <row r="61" customFormat="1" s="1">
      <c r="A61" s="1" t="inlineStr">
        <is>
          <t>Total</t>
        </is>
      </c>
      <c r="C61" t="n">
        <v>16135.37</v>
      </c>
      <c r="D61" t="n">
        <v>22215.68</v>
      </c>
      <c r="E61" t="n">
        <v>8859.58</v>
      </c>
      <c r="F61" t="n">
        <v>8284.41</v>
      </c>
      <c r="G61" t="n">
        <v>12088.52</v>
      </c>
      <c r="H61" t="n">
        <v>12394.57</v>
      </c>
      <c r="I61" t="n">
        <v>14221.13</v>
      </c>
      <c r="J61" t="n">
        <v>20065.51</v>
      </c>
      <c r="K61" t="n">
        <v>18422.33</v>
      </c>
    </row>
    <row r="62">
      <c r="A62" s="9" t="inlineStr">
        <is>
          <t>Net Block</t>
        </is>
      </c>
      <c r="C62" t="n">
        <v>5.79</v>
      </c>
      <c r="D62" t="n">
        <v>5.97</v>
      </c>
      <c r="E62" t="n">
        <v>7.58</v>
      </c>
      <c r="F62" t="n">
        <v>248.87</v>
      </c>
      <c r="G62" t="n">
        <v>279.23</v>
      </c>
      <c r="H62" t="n">
        <v>305.29</v>
      </c>
      <c r="I62" t="n">
        <v>292.15</v>
      </c>
      <c r="J62" t="n">
        <v>379.5</v>
      </c>
      <c r="K62" t="n">
        <v>354.75</v>
      </c>
    </row>
    <row r="63">
      <c r="A63" s="9" t="inlineStr">
        <is>
          <t>Capital Work in Progress</t>
        </is>
      </c>
      <c r="C63" t="n">
        <v>1.66</v>
      </c>
      <c r="D63" t="n">
        <v>5.58</v>
      </c>
      <c r="E63" t="n">
        <v>12.73</v>
      </c>
      <c r="F63" t="n">
        <v>21.14</v>
      </c>
      <c r="G63" t="n">
        <v>11.44</v>
      </c>
      <c r="H63" t="n">
        <v>24.73</v>
      </c>
      <c r="I63" t="n">
        <v>53.44</v>
      </c>
      <c r="J63" t="n">
        <v>1.2</v>
      </c>
      <c r="K63" t="n">
        <v>1.27</v>
      </c>
    </row>
    <row r="64">
      <c r="A64" s="9" t="inlineStr">
        <is>
          <t>Investments</t>
        </is>
      </c>
      <c r="C64" t="n">
        <v>895.73</v>
      </c>
      <c r="D64" t="n">
        <v>1023.85</v>
      </c>
      <c r="E64" t="n">
        <v>1088.55</v>
      </c>
      <c r="F64" t="n">
        <v>1231.17</v>
      </c>
      <c r="G64" t="n">
        <v>1585.58</v>
      </c>
      <c r="H64" t="n">
        <v>1588.29</v>
      </c>
      <c r="I64" t="n">
        <v>1730.15</v>
      </c>
      <c r="J64" t="n">
        <v>1809.67</v>
      </c>
      <c r="K64" t="n">
        <v>1982.36</v>
      </c>
    </row>
    <row r="65">
      <c r="A65" s="9" t="inlineStr">
        <is>
          <t>Other Assets</t>
        </is>
      </c>
      <c r="C65" t="n">
        <v>15232.19</v>
      </c>
      <c r="D65" t="n">
        <v>21180.28</v>
      </c>
      <c r="E65" t="n">
        <v>7750.72</v>
      </c>
      <c r="F65" t="n">
        <v>6783.23</v>
      </c>
      <c r="G65" t="n">
        <v>10212.27</v>
      </c>
      <c r="H65" t="n">
        <v>10476.26</v>
      </c>
      <c r="I65" t="n">
        <v>12145.39</v>
      </c>
      <c r="J65" t="n">
        <v>17875.14</v>
      </c>
      <c r="K65" t="n">
        <v>16083.95</v>
      </c>
    </row>
    <row r="66" customFormat="1" s="1">
      <c r="A66" s="1" t="inlineStr">
        <is>
          <t>Total</t>
        </is>
      </c>
      <c r="C66" t="n">
        <v>16135.37</v>
      </c>
      <c r="D66" t="n">
        <v>22215.68</v>
      </c>
      <c r="E66" t="n">
        <v>8859.58</v>
      </c>
      <c r="F66" t="n">
        <v>8284.41</v>
      </c>
      <c r="G66" t="n">
        <v>12088.52</v>
      </c>
      <c r="H66" t="n">
        <v>12394.57</v>
      </c>
      <c r="I66" t="n">
        <v>14221.13</v>
      </c>
      <c r="J66" t="n">
        <v>20065.51</v>
      </c>
      <c r="K66" t="n">
        <v>18422.33</v>
      </c>
    </row>
    <row r="67" customFormat="1" s="9">
      <c r="A67" s="9" t="inlineStr">
        <is>
          <t>Receivables</t>
        </is>
      </c>
      <c r="C67" t="n">
        <v>186.95</v>
      </c>
      <c r="D67" t="n">
        <v>480.76</v>
      </c>
      <c r="E67" t="n">
        <v>479.38</v>
      </c>
      <c r="F67" t="n">
        <v>712.89</v>
      </c>
      <c r="G67" t="n">
        <v>638.01</v>
      </c>
      <c r="H67" t="n">
        <v>834.76</v>
      </c>
      <c r="I67" t="n">
        <v>979.83</v>
      </c>
      <c r="J67" t="n">
        <v>938.17</v>
      </c>
      <c r="K67" t="n">
        <v>969.3</v>
      </c>
    </row>
    <row r="68">
      <c r="A68" s="9" t="inlineStr">
        <is>
          <t>Inventory</t>
        </is>
      </c>
      <c r="C68" t="n">
        <v>11564.69</v>
      </c>
      <c r="D68" t="n">
        <v>14824.05</v>
      </c>
      <c r="E68" t="n">
        <v>766.26</v>
      </c>
      <c r="F68" t="n">
        <v>1.92</v>
      </c>
      <c r="G68" t="n">
        <v>4.48</v>
      </c>
      <c r="H68" t="n">
        <v>9.18</v>
      </c>
      <c r="I68" t="n">
        <v>23.49</v>
      </c>
      <c r="J68" t="n">
        <v>49.91</v>
      </c>
      <c r="K68" t="n">
        <v>58.93</v>
      </c>
    </row>
    <row r="69">
      <c r="A69" s="21" t="inlineStr">
        <is>
          <t>Cash &amp; Bank</t>
        </is>
      </c>
      <c r="C69" t="n">
        <v>1293.07</v>
      </c>
      <c r="D69" t="n">
        <v>3032.62</v>
      </c>
      <c r="E69" t="n">
        <v>2704.6</v>
      </c>
      <c r="F69" t="n">
        <v>1402.85</v>
      </c>
      <c r="G69" t="n">
        <v>944.4</v>
      </c>
      <c r="H69" t="n">
        <v>981.8200000000001</v>
      </c>
      <c r="I69" t="n">
        <v>2046.97</v>
      </c>
      <c r="J69" t="n">
        <v>6823.51</v>
      </c>
      <c r="K69" t="n">
        <v>1853.31</v>
      </c>
    </row>
    <row r="70">
      <c r="A70" s="21" t="inlineStr">
        <is>
          <t>No. of Equity Shares</t>
        </is>
      </c>
      <c r="C70" t="n">
        <v>2085020100</v>
      </c>
      <c r="D70" t="n">
        <v>2085020100</v>
      </c>
      <c r="E70" t="n">
        <v>2085020100</v>
      </c>
      <c r="F70" t="n">
        <v>2085020100</v>
      </c>
      <c r="G70" t="n">
        <v>2085020100</v>
      </c>
      <c r="H70" t="n">
        <v>2085020100</v>
      </c>
      <c r="I70" t="n">
        <v>2085020100</v>
      </c>
      <c r="J70" t="n">
        <v>2085020100</v>
      </c>
      <c r="K70" t="n">
        <v>2085020100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C82" t="n">
        <v>113.45</v>
      </c>
      <c r="D82" t="n">
        <v>652.09</v>
      </c>
      <c r="E82" t="n">
        <v>570.75</v>
      </c>
      <c r="F82" t="n">
        <v>-362.67</v>
      </c>
      <c r="G82" t="n">
        <v>-695.0599999999999</v>
      </c>
      <c r="H82" t="n">
        <v>-961.7</v>
      </c>
      <c r="I82" t="n">
        <v>419.42</v>
      </c>
      <c r="J82" t="n">
        <v>4793.43</v>
      </c>
      <c r="K82" t="n">
        <v>-4076.26</v>
      </c>
    </row>
    <row r="83" customFormat="1" s="9">
      <c r="A83" s="9" t="inlineStr">
        <is>
          <t>Cash from Investing Activity</t>
        </is>
      </c>
      <c r="C83" t="n">
        <v>-29.17</v>
      </c>
      <c r="D83" t="n">
        <v>99.70999999999999</v>
      </c>
      <c r="E83" t="n">
        <v>-25.37</v>
      </c>
      <c r="F83" t="n">
        <v>36.06</v>
      </c>
      <c r="G83" t="n">
        <v>319.67</v>
      </c>
      <c r="H83" t="n">
        <v>123.64</v>
      </c>
      <c r="I83" t="n">
        <v>312.48</v>
      </c>
      <c r="J83" t="n">
        <v>-1431.49</v>
      </c>
      <c r="K83" t="n">
        <v>1354.97</v>
      </c>
    </row>
    <row r="84" customFormat="1" s="9">
      <c r="A84" s="9" t="inlineStr">
        <is>
          <t>Cash from Financing Activity</t>
        </is>
      </c>
      <c r="C84" t="n">
        <v>-152.29</v>
      </c>
      <c r="D84" t="n">
        <v>-182.25</v>
      </c>
      <c r="E84" t="n">
        <v>-668.41</v>
      </c>
      <c r="F84" t="n">
        <v>-581.2</v>
      </c>
      <c r="G84" t="n">
        <v>319</v>
      </c>
      <c r="H84" t="n">
        <v>826.63</v>
      </c>
      <c r="I84" t="n">
        <v>415.69</v>
      </c>
      <c r="J84" t="n">
        <v>-189.36</v>
      </c>
      <c r="K84" t="n">
        <v>-1036.02</v>
      </c>
    </row>
    <row r="85" customFormat="1" s="1">
      <c r="A85" s="9" t="inlineStr">
        <is>
          <t>Net Cash Flow</t>
        </is>
      </c>
      <c r="C85" t="n">
        <v>-68.02</v>
      </c>
      <c r="D85" t="n">
        <v>569.55</v>
      </c>
      <c r="E85" t="n">
        <v>-123.02</v>
      </c>
      <c r="F85" t="n">
        <v>-907.8099999999999</v>
      </c>
      <c r="G85" t="n">
        <v>-56.39</v>
      </c>
      <c r="H85" t="n">
        <v>-11.43</v>
      </c>
      <c r="I85" t="n">
        <v>1147.59</v>
      </c>
      <c r="J85" t="n">
        <v>3172.58</v>
      </c>
      <c r="K85" t="n">
        <v>-3757.31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12.8</v>
      </c>
      <c r="I90" t="n">
        <v>29.1</v>
      </c>
      <c r="J90" t="n">
        <v>32.7</v>
      </c>
      <c r="K90" t="n">
        <v>68.59999999999999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 t="n">
        <v>208.5</v>
      </c>
      <c r="D93" s="31" t="n">
        <v>208.5</v>
      </c>
      <c r="E93" s="31" t="n">
        <v>208.5</v>
      </c>
      <c r="F93" s="31" t="n">
        <v>208.5</v>
      </c>
      <c r="G93" s="31" t="n">
        <v>208.5</v>
      </c>
      <c r="H93" s="31" t="n">
        <v>208.5</v>
      </c>
      <c r="I93" s="31" t="n">
        <v>208.5</v>
      </c>
      <c r="J93" s="31" t="n">
        <v>208.5</v>
      </c>
      <c r="K93" s="31" t="n">
        <v>208.5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2024-05-12T07:49:05Z</dcterms:modified>
  <cp:lastModifiedBy>Pratyush Mittal</cp:lastModifiedBy>
  <cp:lastPrinted>2012-12-06T18:14:13Z</cp:lastPrinted>
</cp:coreProperties>
</file>