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RATEGAIN TRAVEL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668.85</v>
      </c>
    </row>
    <row r="9">
      <c r="A9" s="21" t="inlineStr">
        <is>
          <t>Market Capitalization</t>
        </is>
      </c>
      <c r="B9" t="n">
        <v>7878.88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261.57</v>
      </c>
      <c r="H17" t="n">
        <v>398.71</v>
      </c>
      <c r="I17" t="n">
        <v>250.79</v>
      </c>
      <c r="J17" t="n">
        <v>366.59</v>
      </c>
      <c r="K17" t="n">
        <v>565.13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G20" t="n">
        <v>0.43</v>
      </c>
      <c r="H20" t="n">
        <v>0.68</v>
      </c>
      <c r="I20" t="n">
        <v>0.23</v>
      </c>
      <c r="J20" t="n">
        <v>0.3</v>
      </c>
      <c r="K20" t="n">
        <v>0.36</v>
      </c>
    </row>
    <row r="21" customFormat="1" s="9">
      <c r="A21" s="21" t="inlineStr">
        <is>
          <t>Other Mfr. Exp</t>
        </is>
      </c>
      <c r="G21" t="n">
        <v>20.09</v>
      </c>
      <c r="H21" t="n">
        <v>46.51</v>
      </c>
      <c r="I21" t="n">
        <v>14.52</v>
      </c>
      <c r="J21" t="n">
        <v>24.52</v>
      </c>
      <c r="K21" t="n">
        <v>27.52</v>
      </c>
    </row>
    <row r="22" customFormat="1" s="9">
      <c r="A22" s="21" t="inlineStr">
        <is>
          <t>Employee Cost</t>
        </is>
      </c>
      <c r="G22" t="n">
        <v>120.83</v>
      </c>
      <c r="H22" t="n">
        <v>205.8</v>
      </c>
      <c r="I22" t="n">
        <v>151.26</v>
      </c>
      <c r="J22" t="n">
        <v>191.37</v>
      </c>
      <c r="K22" t="n">
        <v>252.76</v>
      </c>
    </row>
    <row r="23" customFormat="1" s="9">
      <c r="A23" s="21" t="inlineStr">
        <is>
          <t>Selling and admin</t>
        </is>
      </c>
      <c r="G23" t="n">
        <v>90.44</v>
      </c>
      <c r="H23" t="n">
        <v>107.32</v>
      </c>
      <c r="I23" t="n">
        <v>61.3</v>
      </c>
      <c r="J23" t="n">
        <v>108.24</v>
      </c>
      <c r="K23" t="n">
        <v>184.43</v>
      </c>
    </row>
    <row r="24" customFormat="1" s="9">
      <c r="A24" s="21" t="inlineStr">
        <is>
          <t>Other Expenses</t>
        </is>
      </c>
      <c r="G24" t="n">
        <v>7.02</v>
      </c>
      <c r="H24" t="n">
        <v>62.53</v>
      </c>
      <c r="I24" t="n">
        <v>16.21</v>
      </c>
      <c r="J24" t="n">
        <v>10.07</v>
      </c>
      <c r="K24" t="n">
        <v>13.44</v>
      </c>
    </row>
    <row r="25" customFormat="1" s="9">
      <c r="A25" s="9" t="inlineStr">
        <is>
          <t>Other Income</t>
        </is>
      </c>
      <c r="G25" t="n">
        <v>11.13</v>
      </c>
      <c r="H25" t="n">
        <v>58.9</v>
      </c>
      <c r="I25" t="n">
        <v>13.29</v>
      </c>
      <c r="J25" t="n">
        <v>15.58</v>
      </c>
      <c r="K25" t="n">
        <v>19.93</v>
      </c>
    </row>
    <row r="26" customFormat="1" s="9">
      <c r="A26" s="9" t="inlineStr">
        <is>
          <t>Depreciation</t>
        </is>
      </c>
      <c r="G26" t="n">
        <v>20.22</v>
      </c>
      <c r="H26" t="n">
        <v>42.7</v>
      </c>
      <c r="I26" t="n">
        <v>35.88</v>
      </c>
      <c r="J26" t="n">
        <v>30.06</v>
      </c>
      <c r="K26" t="n">
        <v>35.81</v>
      </c>
    </row>
    <row r="27" customFormat="1" s="9">
      <c r="A27" s="9" t="inlineStr">
        <is>
          <t>Interest</t>
        </is>
      </c>
      <c r="G27" t="n">
        <v>4.18</v>
      </c>
      <c r="H27" t="n">
        <v>9.84</v>
      </c>
      <c r="I27" t="n">
        <v>9.31</v>
      </c>
      <c r="J27" t="n">
        <v>6.77</v>
      </c>
      <c r="K27" t="n">
        <v>3.48</v>
      </c>
    </row>
    <row r="28" customFormat="1" s="9">
      <c r="A28" s="9" t="inlineStr">
        <is>
          <t>Profit before tax</t>
        </is>
      </c>
      <c r="G28" t="n">
        <v>9.49</v>
      </c>
      <c r="H28" t="n">
        <v>-17.77</v>
      </c>
      <c r="I28" t="n">
        <v>-24.63</v>
      </c>
      <c r="J28" t="n">
        <v>10.84</v>
      </c>
      <c r="K28" t="n">
        <v>67.26000000000001</v>
      </c>
    </row>
    <row r="29" customFormat="1" s="9">
      <c r="A29" s="9" t="inlineStr">
        <is>
          <t>Tax</t>
        </is>
      </c>
      <c r="G29" t="n">
        <v>-1.55</v>
      </c>
      <c r="H29" t="n">
        <v>2.34</v>
      </c>
      <c r="I29" t="n">
        <v>3.95</v>
      </c>
      <c r="J29" t="n">
        <v>2.41</v>
      </c>
      <c r="K29" t="n">
        <v>-1.15</v>
      </c>
    </row>
    <row r="30" customFormat="1" s="9">
      <c r="A30" s="9" t="inlineStr">
        <is>
          <t>Net profit</t>
        </is>
      </c>
      <c r="G30" t="n">
        <v>11.03</v>
      </c>
      <c r="H30" t="n">
        <v>-20.1</v>
      </c>
      <c r="I30" t="n">
        <v>-28.58</v>
      </c>
      <c r="J30" t="n">
        <v>8.42</v>
      </c>
      <c r="K30" t="n">
        <v>68.40000000000001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84.76000000000001</v>
      </c>
      <c r="C42" t="n">
        <v>99.01000000000001</v>
      </c>
      <c r="D42" t="n">
        <v>107.88</v>
      </c>
      <c r="E42" t="n">
        <v>119.3</v>
      </c>
      <c r="F42" t="n">
        <v>124.61</v>
      </c>
      <c r="G42" t="n">
        <v>138.29</v>
      </c>
      <c r="H42" t="n">
        <v>182.93</v>
      </c>
      <c r="I42" t="n">
        <v>214.48</v>
      </c>
      <c r="J42" t="n">
        <v>234.72</v>
      </c>
      <c r="K42" t="n">
        <v>252.02</v>
      </c>
    </row>
    <row r="43" customFormat="1" s="9">
      <c r="A43" s="9" t="inlineStr">
        <is>
          <t>Expenses</t>
        </is>
      </c>
      <c r="B43" t="n">
        <v>80.77</v>
      </c>
      <c r="C43" t="n">
        <v>89.73999999999999</v>
      </c>
      <c r="D43" t="n">
        <v>92.51000000000001</v>
      </c>
      <c r="E43" t="n">
        <v>107.38</v>
      </c>
      <c r="F43" t="n">
        <v>107.02</v>
      </c>
      <c r="G43" t="n">
        <v>115.35</v>
      </c>
      <c r="H43" t="n">
        <v>150.72</v>
      </c>
      <c r="I43" t="n">
        <v>176.69</v>
      </c>
      <c r="J43" t="n">
        <v>188.3</v>
      </c>
      <c r="K43" t="n">
        <v>200.76</v>
      </c>
    </row>
    <row r="44" customFormat="1" s="9">
      <c r="A44" s="9" t="inlineStr">
        <is>
          <t>Other Income</t>
        </is>
      </c>
      <c r="B44" t="n">
        <v>3.01</v>
      </c>
      <c r="C44" t="n">
        <v>0.78</v>
      </c>
      <c r="D44" t="n">
        <v>6.07</v>
      </c>
      <c r="E44" t="n">
        <v>7.75</v>
      </c>
      <c r="F44" t="n">
        <v>6.83</v>
      </c>
      <c r="G44" t="n">
        <v>0.5600000000000001</v>
      </c>
      <c r="H44" t="n">
        <v>4.8</v>
      </c>
      <c r="I44" t="n">
        <v>5.99</v>
      </c>
      <c r="J44" t="n">
        <v>3.65</v>
      </c>
      <c r="K44" t="n">
        <v>10.87</v>
      </c>
    </row>
    <row r="45" customFormat="1" s="9">
      <c r="A45" s="9" t="inlineStr">
        <is>
          <t>Depreciation</t>
        </is>
      </c>
      <c r="B45" t="n">
        <v>7.02</v>
      </c>
      <c r="C45" t="n">
        <v>7.96</v>
      </c>
      <c r="D45" t="n">
        <v>8.18</v>
      </c>
      <c r="E45" t="n">
        <v>8.210000000000001</v>
      </c>
      <c r="F45" t="n">
        <v>8.380000000000001</v>
      </c>
      <c r="G45" t="n">
        <v>8.42</v>
      </c>
      <c r="H45" t="n">
        <v>10.81</v>
      </c>
      <c r="I45" t="n">
        <v>11.33</v>
      </c>
      <c r="J45" t="n">
        <v>10.43</v>
      </c>
      <c r="K45" t="n">
        <v>9.76</v>
      </c>
    </row>
    <row r="46" customFormat="1" s="9">
      <c r="A46" s="9" t="inlineStr">
        <is>
          <t>Interest</t>
        </is>
      </c>
      <c r="B46" t="n">
        <v>1.36</v>
      </c>
      <c r="C46" t="n">
        <v>1.68</v>
      </c>
      <c r="D46" t="n">
        <v>0.91</v>
      </c>
      <c r="E46" t="n">
        <v>0.43</v>
      </c>
      <c r="F46" t="n">
        <v>0.38</v>
      </c>
      <c r="G46" t="n">
        <v>0.36</v>
      </c>
      <c r="H46" t="n">
        <v>0.35</v>
      </c>
      <c r="I46" t="n">
        <v>0.34</v>
      </c>
      <c r="J46" t="n">
        <v>0.36</v>
      </c>
      <c r="K46" t="n">
        <v>0.35</v>
      </c>
    </row>
    <row r="47" customFormat="1" s="9">
      <c r="A47" s="9" t="inlineStr">
        <is>
          <t>Profit before tax</t>
        </is>
      </c>
      <c r="B47" t="n">
        <v>-1.38</v>
      </c>
      <c r="C47" t="n">
        <v>0.41</v>
      </c>
      <c r="D47" t="n">
        <v>12.35</v>
      </c>
      <c r="E47" t="n">
        <v>11.03</v>
      </c>
      <c r="F47" t="n">
        <v>15.66</v>
      </c>
      <c r="G47" t="n">
        <v>14.72</v>
      </c>
      <c r="H47" t="n">
        <v>25.85</v>
      </c>
      <c r="I47" t="n">
        <v>32.11</v>
      </c>
      <c r="J47" t="n">
        <v>39.28</v>
      </c>
      <c r="K47" t="n">
        <v>52.02</v>
      </c>
    </row>
    <row r="48" customFormat="1" s="9">
      <c r="A48" s="9" t="inlineStr">
        <is>
          <t>Tax</t>
        </is>
      </c>
      <c r="B48" t="n">
        <v>0.52</v>
      </c>
      <c r="C48" t="n">
        <v>0.33</v>
      </c>
      <c r="D48" t="n">
        <v>0.74</v>
      </c>
      <c r="E48" t="n">
        <v>2.62</v>
      </c>
      <c r="F48" t="n">
        <v>2.7</v>
      </c>
      <c r="G48" t="n">
        <v>1.48</v>
      </c>
      <c r="H48" t="n">
        <v>-7.94</v>
      </c>
      <c r="I48" t="n">
        <v>7.2</v>
      </c>
      <c r="J48" t="n">
        <v>9.25</v>
      </c>
      <c r="K48" t="n">
        <v>11.6</v>
      </c>
    </row>
    <row r="49" customFormat="1" s="9">
      <c r="A49" s="9" t="inlineStr">
        <is>
          <t>Net profit</t>
        </is>
      </c>
      <c r="B49" t="n">
        <v>-1.9</v>
      </c>
      <c r="C49" t="n">
        <v>0.09</v>
      </c>
      <c r="D49" t="n">
        <v>11.61</v>
      </c>
      <c r="E49" t="n">
        <v>8.42</v>
      </c>
      <c r="F49" t="n">
        <v>12.96</v>
      </c>
      <c r="G49" t="n">
        <v>13.23</v>
      </c>
      <c r="H49" t="n">
        <v>33.79</v>
      </c>
      <c r="I49" t="n">
        <v>24.91</v>
      </c>
      <c r="J49" t="n">
        <v>30.04</v>
      </c>
      <c r="K49" t="n">
        <v>40.42</v>
      </c>
    </row>
    <row r="50">
      <c r="A50" s="9" t="inlineStr">
        <is>
          <t>Operating Profit</t>
        </is>
      </c>
      <c r="B50" t="n">
        <v>3.99</v>
      </c>
      <c r="C50" t="n">
        <v>9.27</v>
      </c>
      <c r="D50" t="n">
        <v>15.37</v>
      </c>
      <c r="E50" t="n">
        <v>11.92</v>
      </c>
      <c r="F50" t="n">
        <v>17.59</v>
      </c>
      <c r="G50" t="n">
        <v>22.94</v>
      </c>
      <c r="H50" t="n">
        <v>32.21</v>
      </c>
      <c r="I50" t="n">
        <v>37.79</v>
      </c>
      <c r="J50" t="n">
        <v>46.42</v>
      </c>
      <c r="K50" t="n">
        <v>51.26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0.65</v>
      </c>
      <c r="H57" t="n">
        <v>0.65</v>
      </c>
      <c r="I57" t="n">
        <v>0.66</v>
      </c>
      <c r="J57" t="n">
        <v>10.73</v>
      </c>
      <c r="K57" t="n">
        <v>10.83</v>
      </c>
    </row>
    <row r="58">
      <c r="A58" s="9" t="inlineStr">
        <is>
          <t>Reserves</t>
        </is>
      </c>
      <c r="G58" t="n">
        <v>142.49</v>
      </c>
      <c r="H58" t="n">
        <v>136.98</v>
      </c>
      <c r="I58" t="n">
        <v>244.12</v>
      </c>
      <c r="J58" t="n">
        <v>608.42</v>
      </c>
      <c r="K58" t="n">
        <v>698.91</v>
      </c>
    </row>
    <row r="59">
      <c r="A59" s="9" t="inlineStr">
        <is>
          <t>Borrowings</t>
        </is>
      </c>
      <c r="G59" t="n">
        <v>54.34</v>
      </c>
      <c r="H59" t="n">
        <v>143.8</v>
      </c>
      <c r="I59" t="n">
        <v>117.12</v>
      </c>
      <c r="J59" t="n">
        <v>18.04</v>
      </c>
      <c r="K59" t="n">
        <v>17.69</v>
      </c>
    </row>
    <row r="60">
      <c r="A60" s="9" t="inlineStr">
        <is>
          <t>Other Liabilities</t>
        </is>
      </c>
      <c r="G60" t="n">
        <v>87.43000000000001</v>
      </c>
      <c r="H60" t="n">
        <v>115.68</v>
      </c>
      <c r="I60" t="n">
        <v>77.90000000000001</v>
      </c>
      <c r="J60" t="n">
        <v>139.68</v>
      </c>
      <c r="K60" t="n">
        <v>208.49</v>
      </c>
    </row>
    <row r="61" customFormat="1" s="1">
      <c r="A61" s="1" t="inlineStr">
        <is>
          <t>Total</t>
        </is>
      </c>
      <c r="G61" t="n">
        <v>284.91</v>
      </c>
      <c r="H61" t="n">
        <v>397.11</v>
      </c>
      <c r="I61" t="n">
        <v>439.8</v>
      </c>
      <c r="J61" t="n">
        <v>776.87</v>
      </c>
      <c r="K61" t="n">
        <v>935.92</v>
      </c>
    </row>
    <row r="62">
      <c r="A62" s="9" t="inlineStr">
        <is>
          <t>Net Block</t>
        </is>
      </c>
      <c r="G62" t="n">
        <v>106.07</v>
      </c>
      <c r="H62" t="n">
        <v>215.94</v>
      </c>
      <c r="I62" t="n">
        <v>167.88</v>
      </c>
      <c r="J62" t="n">
        <v>222.49</v>
      </c>
      <c r="K62" t="n">
        <v>395.8</v>
      </c>
    </row>
    <row r="63">
      <c r="A63" s="9" t="inlineStr">
        <is>
          <t>Capital Work in Progress</t>
        </is>
      </c>
      <c r="K63" t="n">
        <v>1.43</v>
      </c>
    </row>
    <row r="64">
      <c r="A64" s="9" t="inlineStr">
        <is>
          <t>Investments</t>
        </is>
      </c>
      <c r="G64" t="n">
        <v>40.69</v>
      </c>
      <c r="H64" t="n">
        <v>44.91</v>
      </c>
      <c r="I64" t="n">
        <v>129.02</v>
      </c>
      <c r="J64" t="n">
        <v>164.67</v>
      </c>
      <c r="K64" t="n">
        <v>139.87</v>
      </c>
    </row>
    <row r="65">
      <c r="A65" s="9" t="inlineStr">
        <is>
          <t>Other Assets</t>
        </is>
      </c>
      <c r="G65" t="n">
        <v>138.15</v>
      </c>
      <c r="H65" t="n">
        <v>136.26</v>
      </c>
      <c r="I65" t="n">
        <v>142.9</v>
      </c>
      <c r="J65" t="n">
        <v>389.71</v>
      </c>
      <c r="K65" t="n">
        <v>398.82</v>
      </c>
    </row>
    <row r="66" customFormat="1" s="1">
      <c r="A66" s="1" t="inlineStr">
        <is>
          <t>Total</t>
        </is>
      </c>
      <c r="G66" t="n">
        <v>284.91</v>
      </c>
      <c r="H66" t="n">
        <v>397.11</v>
      </c>
      <c r="I66" t="n">
        <v>439.8</v>
      </c>
      <c r="J66" t="n">
        <v>776.87</v>
      </c>
      <c r="K66" t="n">
        <v>935.92</v>
      </c>
    </row>
    <row r="67" customFormat="1" s="9">
      <c r="A67" s="9" t="inlineStr">
        <is>
          <t>Receivables</t>
        </is>
      </c>
      <c r="G67" t="n">
        <v>63.27</v>
      </c>
      <c r="H67" t="n">
        <v>77.67</v>
      </c>
      <c r="I67" t="n">
        <v>66.91</v>
      </c>
      <c r="J67" t="n">
        <v>100.56</v>
      </c>
      <c r="K67" t="n">
        <v>160.78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G69" t="n">
        <v>44.82</v>
      </c>
      <c r="H69" t="n">
        <v>24.35</v>
      </c>
      <c r="I69" t="n">
        <v>57.34</v>
      </c>
      <c r="J69" t="n">
        <v>245.1</v>
      </c>
      <c r="K69" t="n">
        <v>201.46</v>
      </c>
    </row>
    <row r="70">
      <c r="A70" s="21" t="inlineStr">
        <is>
          <t>No. of Equity Shares</t>
        </is>
      </c>
      <c r="G70" t="n">
        <v>655000</v>
      </c>
      <c r="H70" t="n">
        <v>655000</v>
      </c>
      <c r="I70" t="n">
        <v>655000</v>
      </c>
      <c r="J70" t="n">
        <v>107310252</v>
      </c>
      <c r="K70" t="n">
        <v>108317192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36.21</v>
      </c>
      <c r="H82" t="n">
        <v>19.14</v>
      </c>
      <c r="I82" t="n">
        <v>20.6</v>
      </c>
      <c r="J82" t="n">
        <v>16.81</v>
      </c>
      <c r="K82" t="n">
        <v>51.92</v>
      </c>
    </row>
    <row r="83" customFormat="1" s="9">
      <c r="A83" s="9" t="inlineStr">
        <is>
          <t>Cash from Investing Activity</t>
        </is>
      </c>
      <c r="G83" t="n">
        <v>-2.85</v>
      </c>
      <c r="H83" t="n">
        <v>-110.58</v>
      </c>
      <c r="I83" t="n">
        <v>-80.68000000000001</v>
      </c>
      <c r="J83" t="n">
        <v>-276.37</v>
      </c>
      <c r="K83" t="n">
        <v>15.62</v>
      </c>
    </row>
    <row r="84" customFormat="1" s="9">
      <c r="A84" s="9" t="inlineStr">
        <is>
          <t>Cash from Financing Activity</t>
        </is>
      </c>
      <c r="G84" t="n">
        <v>-6.34</v>
      </c>
      <c r="H84" t="n">
        <v>72.78</v>
      </c>
      <c r="I84" t="n">
        <v>92.88</v>
      </c>
      <c r="J84" t="n">
        <v>239.91</v>
      </c>
      <c r="K84" t="n">
        <v>-1.7</v>
      </c>
    </row>
    <row r="85" customFormat="1" s="1">
      <c r="A85" s="9" t="inlineStr">
        <is>
          <t>Net Cash Flow</t>
        </is>
      </c>
      <c r="G85" t="n">
        <v>27.03</v>
      </c>
      <c r="H85" t="n">
        <v>-18.66</v>
      </c>
      <c r="I85" t="n">
        <v>32.8</v>
      </c>
      <c r="J85" t="n">
        <v>-19.66</v>
      </c>
      <c r="K85" t="n">
        <v>65.83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334.1</v>
      </c>
      <c r="K90" t="n">
        <v>343.7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0.07000000000000001</v>
      </c>
      <c r="H93" s="31" t="n">
        <v>0.07000000000000001</v>
      </c>
      <c r="I93" s="31" t="n">
        <v>0.07000000000000001</v>
      </c>
      <c r="J93" s="31" t="n">
        <v>10.73</v>
      </c>
      <c r="K93" s="31" t="n">
        <v>10.83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