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REDTAPE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713.8</v>
      </c>
    </row>
    <row r="9">
      <c r="A9" s="21" t="inlineStr">
        <is>
          <t>Market Capitalization</t>
        </is>
      </c>
      <c r="B9" t="n">
        <v>9871.110000000001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J17" t="n">
        <v>303.22</v>
      </c>
      <c r="K17" t="n">
        <v>1468.31</v>
      </c>
    </row>
    <row r="18" customFormat="1" s="9">
      <c r="A18" s="21" t="inlineStr">
        <is>
          <t>Raw Material Cost</t>
        </is>
      </c>
      <c r="J18" t="n">
        <v>207.64</v>
      </c>
      <c r="K18" t="n">
        <v>1043.49</v>
      </c>
    </row>
    <row r="19" customFormat="1" s="9">
      <c r="A19" s="21" t="inlineStr">
        <is>
          <t>Change in Inventory</t>
        </is>
      </c>
      <c r="J19" t="n">
        <v>57.28</v>
      </c>
      <c r="K19" t="n">
        <v>258.07</v>
      </c>
    </row>
    <row r="20" customFormat="1" s="9">
      <c r="A20" s="21" t="inlineStr">
        <is>
          <t>Power and Fuel</t>
        </is>
      </c>
      <c r="J20" t="n">
        <v>3.14</v>
      </c>
      <c r="K20" t="n">
        <v>14.42</v>
      </c>
    </row>
    <row r="21" customFormat="1" s="9">
      <c r="A21" s="21" t="inlineStr">
        <is>
          <t>Other Mfr. Exp</t>
        </is>
      </c>
      <c r="J21" t="n">
        <v>18.59</v>
      </c>
      <c r="K21" t="n">
        <v>81.66</v>
      </c>
    </row>
    <row r="22" customFormat="1" s="9">
      <c r="A22" s="21" t="inlineStr">
        <is>
          <t>Employee Cost</t>
        </is>
      </c>
      <c r="J22" t="n">
        <v>11.85</v>
      </c>
      <c r="K22" t="n">
        <v>49.86</v>
      </c>
    </row>
    <row r="23" customFormat="1" s="9">
      <c r="A23" s="21" t="inlineStr">
        <is>
          <t>Selling and admin</t>
        </is>
      </c>
      <c r="J23" t="n">
        <v>58.46</v>
      </c>
      <c r="K23" t="n">
        <v>290.59</v>
      </c>
    </row>
    <row r="24" customFormat="1" s="9">
      <c r="A24" s="21" t="inlineStr">
        <is>
          <t>Other Expenses</t>
        </is>
      </c>
      <c r="J24" t="n">
        <v>13.35</v>
      </c>
      <c r="K24" t="n">
        <v>2.01</v>
      </c>
    </row>
    <row r="25" customFormat="1" s="9">
      <c r="A25" s="9" t="inlineStr">
        <is>
          <t>Other Income</t>
        </is>
      </c>
      <c r="J25" t="n">
        <v>-0.25</v>
      </c>
      <c r="K25" t="n">
        <v>6.65</v>
      </c>
    </row>
    <row r="26" customFormat="1" s="9">
      <c r="A26" s="9" t="inlineStr">
        <is>
          <t>Depreciation</t>
        </is>
      </c>
      <c r="J26" t="n">
        <v>2.43</v>
      </c>
      <c r="K26" t="n">
        <v>44.44</v>
      </c>
    </row>
    <row r="27" customFormat="1" s="9">
      <c r="A27" s="9" t="inlineStr">
        <is>
          <t>Interest</t>
        </is>
      </c>
      <c r="J27" t="n">
        <v>3.99</v>
      </c>
      <c r="K27" t="n">
        <v>17.46</v>
      </c>
    </row>
    <row r="28" customFormat="1" s="9">
      <c r="A28" s="9" t="inlineStr">
        <is>
          <t>Profit before tax</t>
        </is>
      </c>
      <c r="J28" t="n">
        <v>40.8</v>
      </c>
      <c r="K28" t="n">
        <v>189.1</v>
      </c>
    </row>
    <row r="29" customFormat="1" s="9">
      <c r="A29" s="9" t="inlineStr">
        <is>
          <t>Tax</t>
        </is>
      </c>
      <c r="J29" t="n">
        <v>11.76</v>
      </c>
      <c r="K29" t="n">
        <v>46.95</v>
      </c>
    </row>
    <row r="30" customFormat="1" s="9">
      <c r="A30" s="9" t="inlineStr">
        <is>
          <t>Net profit</t>
        </is>
      </c>
      <c r="J30" t="n">
        <v>29.04</v>
      </c>
      <c r="K30" t="n">
        <v>142.15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305.59</v>
      </c>
      <c r="F42" t="n">
        <v>306.34</v>
      </c>
      <c r="G42" t="n">
        <v>477.6</v>
      </c>
      <c r="H42" t="n">
        <v>378.78</v>
      </c>
      <c r="I42" t="n">
        <v>393.79</v>
      </c>
      <c r="J42" t="n">
        <v>324.71</v>
      </c>
      <c r="K42" t="n">
        <v>617.5700000000001</v>
      </c>
    </row>
    <row r="43" customFormat="1" s="9">
      <c r="A43" s="9" t="inlineStr">
        <is>
          <t>Expenses</t>
        </is>
      </c>
      <c r="E43" t="n">
        <v>252.15</v>
      </c>
      <c r="F43" t="n">
        <v>261.73</v>
      </c>
      <c r="G43" t="n">
        <v>390.81</v>
      </c>
      <c r="H43" t="n">
        <v>319.27</v>
      </c>
      <c r="I43" t="n">
        <v>313.2</v>
      </c>
      <c r="J43" t="n">
        <v>267.07</v>
      </c>
      <c r="K43" t="n">
        <v>512.87</v>
      </c>
    </row>
    <row r="44" customFormat="1" s="9">
      <c r="A44" s="9" t="inlineStr">
        <is>
          <t>Other Income</t>
        </is>
      </c>
      <c r="E44" t="n">
        <v>1.82</v>
      </c>
      <c r="F44" t="n">
        <v>2.91</v>
      </c>
      <c r="G44" t="n">
        <v>1.14</v>
      </c>
      <c r="H44" t="n">
        <v>0.78</v>
      </c>
      <c r="I44" t="n">
        <v>2.14</v>
      </c>
      <c r="J44" t="n">
        <v>2.4</v>
      </c>
      <c r="K44" t="n">
        <v>3.64</v>
      </c>
    </row>
    <row r="45" customFormat="1" s="9">
      <c r="A45" s="9" t="inlineStr">
        <is>
          <t>Depreciation</t>
        </is>
      </c>
      <c r="E45" t="n">
        <v>10.98</v>
      </c>
      <c r="F45" t="n">
        <v>10.15</v>
      </c>
      <c r="G45" t="n">
        <v>10.14</v>
      </c>
      <c r="H45" t="n">
        <v>13.18</v>
      </c>
      <c r="I45" t="n">
        <v>12.4</v>
      </c>
      <c r="J45" t="n">
        <v>14.93</v>
      </c>
      <c r="K45" t="n">
        <v>16.49</v>
      </c>
    </row>
    <row r="46" customFormat="1" s="9">
      <c r="A46" s="9" t="inlineStr">
        <is>
          <t>Interest</t>
        </is>
      </c>
      <c r="E46" t="n">
        <v>3.6</v>
      </c>
      <c r="F46" t="n">
        <v>3.9</v>
      </c>
      <c r="G46" t="n">
        <v>4.71</v>
      </c>
      <c r="H46" t="n">
        <v>5.25</v>
      </c>
      <c r="I46" t="n">
        <v>6.16</v>
      </c>
      <c r="J46" t="n">
        <v>9.31</v>
      </c>
      <c r="K46" t="n">
        <v>9.85</v>
      </c>
    </row>
    <row r="47" customFormat="1" s="9">
      <c r="A47" s="9" t="inlineStr">
        <is>
          <t>Profit before tax</t>
        </is>
      </c>
      <c r="E47" t="n">
        <v>40.68</v>
      </c>
      <c r="F47" t="n">
        <v>33.47</v>
      </c>
      <c r="G47" t="n">
        <v>73.08</v>
      </c>
      <c r="H47" t="n">
        <v>41.86</v>
      </c>
      <c r="I47" t="n">
        <v>64.17</v>
      </c>
      <c r="J47" t="n">
        <v>35.8</v>
      </c>
      <c r="K47" t="n">
        <v>82</v>
      </c>
    </row>
    <row r="48" customFormat="1" s="9">
      <c r="A48" s="9" t="inlineStr">
        <is>
          <t>Tax</t>
        </is>
      </c>
      <c r="E48" t="n">
        <v>12.6</v>
      </c>
      <c r="F48" t="n">
        <v>7.25</v>
      </c>
      <c r="G48" t="n">
        <v>19.78</v>
      </c>
      <c r="H48" t="n">
        <v>7.32</v>
      </c>
      <c r="I48" t="n">
        <v>17.44</v>
      </c>
      <c r="J48" t="n">
        <v>8.06</v>
      </c>
      <c r="K48" t="n">
        <v>21.18</v>
      </c>
    </row>
    <row r="49" customFormat="1" s="9">
      <c r="A49" s="9" t="inlineStr">
        <is>
          <t>Net profit</t>
        </is>
      </c>
      <c r="E49" t="n">
        <v>28.08</v>
      </c>
      <c r="F49" t="n">
        <v>26.22</v>
      </c>
      <c r="G49" t="n">
        <v>53.3</v>
      </c>
      <c r="H49" t="n">
        <v>34.55</v>
      </c>
      <c r="I49" t="n">
        <v>46.73</v>
      </c>
      <c r="J49" t="n">
        <v>27.74</v>
      </c>
      <c r="K49" t="n">
        <v>60.82</v>
      </c>
    </row>
    <row r="50">
      <c r="A50" s="9" t="inlineStr">
        <is>
          <t>Operating Profit</t>
        </is>
      </c>
      <c r="E50" t="n">
        <v>53.44</v>
      </c>
      <c r="F50" t="n">
        <v>44.61</v>
      </c>
      <c r="G50" t="n">
        <v>86.79000000000001</v>
      </c>
      <c r="H50" t="n">
        <v>59.51</v>
      </c>
      <c r="I50" t="n">
        <v>80.59</v>
      </c>
      <c r="J50" t="n">
        <v>57.64</v>
      </c>
      <c r="K50" t="n">
        <v>104.7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J57" t="n">
        <v>0.01</v>
      </c>
      <c r="K57" t="n">
        <v>27.64</v>
      </c>
    </row>
    <row r="58">
      <c r="A58" s="9" t="inlineStr">
        <is>
          <t>Reserves</t>
        </is>
      </c>
      <c r="J58" t="n">
        <v>335.87</v>
      </c>
      <c r="K58" t="n">
        <v>449.11</v>
      </c>
    </row>
    <row r="59">
      <c r="A59" s="9" t="inlineStr">
        <is>
          <t>Borrowings</t>
        </is>
      </c>
      <c r="J59" t="n">
        <v>28.5</v>
      </c>
      <c r="K59" t="n">
        <v>80.7</v>
      </c>
    </row>
    <row r="60">
      <c r="A60" s="9" t="inlineStr">
        <is>
          <t>Other Liabilities</t>
        </is>
      </c>
      <c r="J60" t="n">
        <v>461.16</v>
      </c>
      <c r="K60" t="n">
        <v>681.28</v>
      </c>
    </row>
    <row r="61" customFormat="1" s="1">
      <c r="A61" s="1" t="inlineStr">
        <is>
          <t>Total</t>
        </is>
      </c>
      <c r="J61" t="n">
        <v>825.54</v>
      </c>
      <c r="K61" t="n">
        <v>1238.73</v>
      </c>
    </row>
    <row r="62">
      <c r="A62" s="9" t="inlineStr">
        <is>
          <t>Net Block</t>
        </is>
      </c>
      <c r="J62" t="n">
        <v>303.8</v>
      </c>
      <c r="K62" t="n">
        <v>368.34</v>
      </c>
    </row>
    <row r="63">
      <c r="A63" s="9" t="inlineStr">
        <is>
          <t>Capital Work in Progress</t>
        </is>
      </c>
      <c r="J63" t="n">
        <v>17.06</v>
      </c>
      <c r="K63" t="n">
        <v>71.09</v>
      </c>
    </row>
    <row r="64">
      <c r="A64" s="9" t="inlineStr">
        <is>
          <t>Investments</t>
        </is>
      </c>
      <c r="J64" t="n">
        <v>0.66</v>
      </c>
      <c r="K64" t="n">
        <v>0.5600000000000001</v>
      </c>
    </row>
    <row r="65">
      <c r="A65" s="9" t="inlineStr">
        <is>
          <t>Other Assets</t>
        </is>
      </c>
      <c r="J65" t="n">
        <v>504.02</v>
      </c>
      <c r="K65" t="n">
        <v>798.74</v>
      </c>
    </row>
    <row r="66" customFormat="1" s="1">
      <c r="A66" s="1" t="inlineStr">
        <is>
          <t>Total</t>
        </is>
      </c>
      <c r="J66" t="n">
        <v>825.54</v>
      </c>
      <c r="K66" t="n">
        <v>1238.73</v>
      </c>
    </row>
    <row r="67" customFormat="1" s="9">
      <c r="A67" s="9" t="inlineStr">
        <is>
          <t>Receivables</t>
        </is>
      </c>
      <c r="J67" t="n">
        <v>56.17</v>
      </c>
      <c r="K67" t="n">
        <v>84.11</v>
      </c>
    </row>
    <row r="68">
      <c r="A68" s="9" t="inlineStr">
        <is>
          <t>Inventory</t>
        </is>
      </c>
      <c r="J68" t="n">
        <v>396.65</v>
      </c>
      <c r="K68" t="n">
        <v>642.99</v>
      </c>
    </row>
    <row r="69">
      <c r="A69" s="21" t="inlineStr">
        <is>
          <t>Cash &amp; Bank</t>
        </is>
      </c>
      <c r="J69" t="n">
        <v>14.26</v>
      </c>
      <c r="K69" t="n">
        <v>26.18</v>
      </c>
    </row>
    <row r="70">
      <c r="A70" s="21" t="inlineStr">
        <is>
          <t>No. of Equity Shares</t>
        </is>
      </c>
      <c r="J70" t="n">
        <v>50000</v>
      </c>
      <c r="K70" t="n">
        <v>138201900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J82" t="n">
        <v>44.24</v>
      </c>
      <c r="K82" t="n">
        <v>124.19</v>
      </c>
    </row>
    <row r="83" customFormat="1" s="9">
      <c r="A83" s="9" t="inlineStr">
        <is>
          <t>Cash from Investing Activity</t>
        </is>
      </c>
      <c r="J83" t="n">
        <v>-49.17</v>
      </c>
      <c r="K83" t="n">
        <v>-147.01</v>
      </c>
    </row>
    <row r="84" customFormat="1" s="9">
      <c r="A84" s="9" t="inlineStr">
        <is>
          <t>Cash from Financing Activity</t>
        </is>
      </c>
      <c r="J84" t="n">
        <v>-17.22</v>
      </c>
      <c r="K84" t="n">
        <v>34.74</v>
      </c>
    </row>
    <row r="85" customFormat="1" s="1">
      <c r="A85" s="9" t="inlineStr">
        <is>
          <t>Net Cash Flow</t>
        </is>
      </c>
      <c r="J85" t="n">
        <v>-22.15</v>
      </c>
      <c r="K85" t="n">
        <v>11.92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 t="n">
        <v>13.82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2024-05-12T07:49:07Z</dcterms:modified>
  <cp:lastModifiedBy>Pratyush Mittal</cp:lastModifiedBy>
  <cp:lastPrinted>2012-12-06T18:14:13Z</cp:lastPrinted>
</cp:coreProperties>
</file>