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SAGAR CEMENTS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211.15</v>
      </c>
    </row>
    <row r="9">
      <c r="A9" s="21" t="inlineStr">
        <is>
          <t>Market Capitalization</t>
        </is>
      </c>
      <c r="B9" t="n">
        <v>2774.06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39903</v>
      </c>
      <c r="C16" s="16" t="n">
        <v>40268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270.03</v>
      </c>
      <c r="C17" t="n">
        <v>424.85</v>
      </c>
      <c r="D17" t="n">
        <v>753.42</v>
      </c>
      <c r="E17" t="n">
        <v>813.84</v>
      </c>
      <c r="F17" t="n">
        <v>1038.09</v>
      </c>
      <c r="G17" t="n">
        <v>1217.55</v>
      </c>
      <c r="H17" t="n">
        <v>1175.15</v>
      </c>
      <c r="I17" t="n">
        <v>1371.32</v>
      </c>
      <c r="J17" t="n">
        <v>1596.87</v>
      </c>
      <c r="K17" t="n">
        <v>2229.54</v>
      </c>
    </row>
    <row r="18" customFormat="1" s="9">
      <c r="A18" s="21" t="inlineStr">
        <is>
          <t>Raw Material Cost</t>
        </is>
      </c>
      <c r="B18" t="n">
        <v>83.55</v>
      </c>
      <c r="C18" t="n">
        <v>88.29000000000001</v>
      </c>
      <c r="D18" t="n">
        <v>133.94</v>
      </c>
      <c r="E18" t="n">
        <v>103.1</v>
      </c>
      <c r="F18" t="n">
        <v>159.2</v>
      </c>
      <c r="G18" t="n">
        <v>225.24</v>
      </c>
      <c r="H18" t="n">
        <v>237.1</v>
      </c>
      <c r="I18" t="n">
        <v>217.38</v>
      </c>
      <c r="J18" t="n">
        <v>274.18</v>
      </c>
      <c r="K18" t="n">
        <v>404.72</v>
      </c>
    </row>
    <row r="19" customFormat="1" s="9">
      <c r="A19" s="21" t="inlineStr">
        <is>
          <t>Change in Inventory</t>
        </is>
      </c>
      <c r="B19" t="n">
        <v>4.99</v>
      </c>
      <c r="C19" t="n">
        <v>2.2</v>
      </c>
      <c r="D19" t="n">
        <v>-2.91</v>
      </c>
      <c r="E19" t="n">
        <v>-1.35</v>
      </c>
      <c r="F19" t="n">
        <v>14.09</v>
      </c>
      <c r="G19" t="n">
        <v>-13.56</v>
      </c>
      <c r="H19" t="n">
        <v>9.82</v>
      </c>
      <c r="I19" t="n">
        <v>-22.36</v>
      </c>
      <c r="J19" t="n">
        <v>48.86</v>
      </c>
      <c r="K19" t="n">
        <v>-17.45</v>
      </c>
    </row>
    <row r="20" customFormat="1" s="9">
      <c r="A20" s="21" t="inlineStr">
        <is>
          <t>Power and Fuel</t>
        </is>
      </c>
      <c r="B20" t="n">
        <v>66.44</v>
      </c>
      <c r="C20" t="n">
        <v>132.44</v>
      </c>
      <c r="D20" t="n">
        <v>68.56</v>
      </c>
      <c r="E20" t="n">
        <v>57.19</v>
      </c>
      <c r="F20" t="n">
        <v>49.47</v>
      </c>
      <c r="G20" t="n">
        <v>362.76</v>
      </c>
      <c r="H20" t="n">
        <v>309.18</v>
      </c>
      <c r="I20" t="n">
        <v>261.43</v>
      </c>
      <c r="J20" t="n">
        <v>515.73</v>
      </c>
      <c r="K20" t="n">
        <v>893.53</v>
      </c>
    </row>
    <row r="21" customFormat="1" s="9">
      <c r="A21" s="21" t="inlineStr">
        <is>
          <t>Other Mfr. Exp</t>
        </is>
      </c>
      <c r="B21" t="n">
        <v>9.18</v>
      </c>
      <c r="C21" t="n">
        <v>15.68</v>
      </c>
      <c r="D21" t="n">
        <v>224.35</v>
      </c>
      <c r="E21" t="n">
        <v>301.84</v>
      </c>
      <c r="F21" t="n">
        <v>373.14</v>
      </c>
      <c r="G21" t="n">
        <v>355.82</v>
      </c>
      <c r="H21" t="n">
        <v>327.56</v>
      </c>
      <c r="I21" t="n">
        <v>339.33</v>
      </c>
      <c r="J21" t="n">
        <v>425.05</v>
      </c>
      <c r="K21" t="n">
        <v>555.05</v>
      </c>
    </row>
    <row r="22" customFormat="1" s="9">
      <c r="A22" s="21" t="inlineStr">
        <is>
          <t>Employee Cost</t>
        </is>
      </c>
      <c r="B22" t="n">
        <v>13.78</v>
      </c>
      <c r="C22" t="n">
        <v>18.02</v>
      </c>
      <c r="D22" t="n">
        <v>41.83</v>
      </c>
      <c r="E22" t="n">
        <v>43.34</v>
      </c>
      <c r="F22" t="n">
        <v>51.29</v>
      </c>
      <c r="G22" t="n">
        <v>58.92</v>
      </c>
      <c r="H22" t="n">
        <v>65.01000000000001</v>
      </c>
      <c r="I22" t="n">
        <v>76.61</v>
      </c>
      <c r="J22" t="n">
        <v>86.01000000000001</v>
      </c>
      <c r="K22" t="n">
        <v>99.8</v>
      </c>
    </row>
    <row r="23" customFormat="1" s="9">
      <c r="A23" s="21" t="inlineStr">
        <is>
          <t>Selling and admin</t>
        </is>
      </c>
      <c r="B23" t="n">
        <v>72.02</v>
      </c>
      <c r="C23" t="n">
        <v>142.79</v>
      </c>
      <c r="D23" t="n">
        <v>158.35</v>
      </c>
      <c r="E23" t="n">
        <v>193.94</v>
      </c>
      <c r="F23" t="n">
        <v>264.9</v>
      </c>
      <c r="G23" t="n">
        <v>46.01</v>
      </c>
      <c r="H23" t="n">
        <v>50.69</v>
      </c>
      <c r="I23" t="n">
        <v>45.95</v>
      </c>
      <c r="J23" t="n">
        <v>53.53</v>
      </c>
      <c r="K23" t="n">
        <v>79.15000000000001</v>
      </c>
    </row>
    <row r="24" customFormat="1" s="9">
      <c r="A24" s="21" t="inlineStr">
        <is>
          <t>Other Expenses</t>
        </is>
      </c>
      <c r="B24" t="n">
        <v>-35.23</v>
      </c>
      <c r="C24" t="n">
        <v>-55.03</v>
      </c>
      <c r="D24" t="n">
        <v>0.19</v>
      </c>
      <c r="E24" t="n">
        <v>2.71</v>
      </c>
      <c r="F24" t="n">
        <v>2.9</v>
      </c>
      <c r="G24" t="n">
        <v>5.23</v>
      </c>
      <c r="H24" t="n">
        <v>9.93</v>
      </c>
      <c r="I24" t="n">
        <v>7.82</v>
      </c>
      <c r="J24" t="n">
        <v>15.08</v>
      </c>
      <c r="K24" t="n">
        <v>26.66</v>
      </c>
    </row>
    <row r="25" customFormat="1" s="9">
      <c r="A25" s="9" t="inlineStr">
        <is>
          <t>Other Income</t>
        </is>
      </c>
      <c r="B25" t="n">
        <v>0.51</v>
      </c>
      <c r="C25" t="n">
        <v>5.96</v>
      </c>
      <c r="D25" t="n">
        <v>3.91</v>
      </c>
      <c r="E25" t="n">
        <v>3.52</v>
      </c>
      <c r="F25" t="n">
        <v>7.3</v>
      </c>
      <c r="G25" t="n">
        <v>2.28</v>
      </c>
      <c r="H25" t="n">
        <v>4.03</v>
      </c>
      <c r="I25" t="n">
        <v>7.78</v>
      </c>
      <c r="J25" t="n">
        <v>13.04</v>
      </c>
      <c r="K25" t="n">
        <v>222.7</v>
      </c>
    </row>
    <row r="26" customFormat="1" s="9">
      <c r="A26" s="9" t="inlineStr">
        <is>
          <t>Depreciation</t>
        </is>
      </c>
      <c r="B26" t="n">
        <v>20.69</v>
      </c>
      <c r="C26" t="n">
        <v>28.67</v>
      </c>
      <c r="D26" t="n">
        <v>34.72</v>
      </c>
      <c r="E26" t="n">
        <v>47.59</v>
      </c>
      <c r="F26" t="n">
        <v>53.62</v>
      </c>
      <c r="G26" t="n">
        <v>65.7</v>
      </c>
      <c r="H26" t="n">
        <v>78.87</v>
      </c>
      <c r="I26" t="n">
        <v>81.03</v>
      </c>
      <c r="J26" t="n">
        <v>92.70999999999999</v>
      </c>
      <c r="K26" t="n">
        <v>155.77</v>
      </c>
    </row>
    <row r="27" customFormat="1" s="9">
      <c r="A27" s="9" t="inlineStr">
        <is>
          <t>Interest</t>
        </is>
      </c>
      <c r="B27" t="n">
        <v>16.39</v>
      </c>
      <c r="C27" t="n">
        <v>30.09</v>
      </c>
      <c r="D27" t="n">
        <v>41.86</v>
      </c>
      <c r="E27" t="n">
        <v>62.08</v>
      </c>
      <c r="F27" t="n">
        <v>59.29</v>
      </c>
      <c r="G27" t="n">
        <v>63.39</v>
      </c>
      <c r="H27" t="n">
        <v>60.99</v>
      </c>
      <c r="I27" t="n">
        <v>46.56</v>
      </c>
      <c r="J27" t="n">
        <v>92.48</v>
      </c>
      <c r="K27" t="n">
        <v>201.64</v>
      </c>
    </row>
    <row r="28" customFormat="1" s="9">
      <c r="A28" s="9" t="inlineStr">
        <is>
          <t>Profit before tax</t>
        </is>
      </c>
      <c r="B28" t="n">
        <v>28.71</v>
      </c>
      <c r="C28" t="n">
        <v>32.06</v>
      </c>
      <c r="D28" t="n">
        <v>50.62</v>
      </c>
      <c r="E28" t="n">
        <v>4.22</v>
      </c>
      <c r="F28" t="n">
        <v>45.67</v>
      </c>
      <c r="G28" t="n">
        <v>23.2</v>
      </c>
      <c r="H28" t="n">
        <v>49.67</v>
      </c>
      <c r="I28" t="n">
        <v>280.63</v>
      </c>
      <c r="J28" t="n">
        <v>104</v>
      </c>
      <c r="K28" t="n">
        <v>18.47</v>
      </c>
    </row>
    <row r="29" customFormat="1" s="9">
      <c r="A29" s="9" t="inlineStr">
        <is>
          <t>Tax</t>
        </is>
      </c>
      <c r="B29" t="n">
        <v>9.23</v>
      </c>
      <c r="C29" t="n">
        <v>11.81</v>
      </c>
      <c r="D29" t="n">
        <v>6.35</v>
      </c>
      <c r="E29" t="n">
        <v>8.140000000000001</v>
      </c>
      <c r="F29" t="n">
        <v>19.41</v>
      </c>
      <c r="G29" t="n">
        <v>9.609999999999999</v>
      </c>
      <c r="H29" t="n">
        <v>23.14</v>
      </c>
      <c r="I29" t="n">
        <v>94.51000000000001</v>
      </c>
      <c r="J29" t="n">
        <v>44.85</v>
      </c>
      <c r="K29" t="n">
        <v>9.970000000000001</v>
      </c>
    </row>
    <row r="30" customFormat="1" s="9">
      <c r="A30" s="9" t="inlineStr">
        <is>
          <t>Net profit</t>
        </is>
      </c>
      <c r="B30" t="n">
        <v>19.05</v>
      </c>
      <c r="C30" t="n">
        <v>19.38</v>
      </c>
      <c r="D30" t="n">
        <v>44.27</v>
      </c>
      <c r="E30" t="n">
        <v>-3.92</v>
      </c>
      <c r="F30" t="n">
        <v>26.26</v>
      </c>
      <c r="G30" t="n">
        <v>13.59</v>
      </c>
      <c r="H30" t="n">
        <v>26.71</v>
      </c>
      <c r="I30" t="n">
        <v>186.54</v>
      </c>
      <c r="J30" t="n">
        <v>69.15000000000001</v>
      </c>
      <c r="K30" t="n">
        <v>29.04</v>
      </c>
    </row>
    <row r="31" customFormat="1" s="9">
      <c r="A31" s="9" t="inlineStr">
        <is>
          <t>Dividend Amount</t>
        </is>
      </c>
      <c r="B31" t="n">
        <v>5.55</v>
      </c>
      <c r="C31" t="n">
        <v>4.65</v>
      </c>
      <c r="D31" t="n">
        <v>8.699999999999999</v>
      </c>
      <c r="E31" t="n">
        <v>3.06</v>
      </c>
      <c r="F31" t="n">
        <v>8.16</v>
      </c>
      <c r="G31" t="n">
        <v>5.1</v>
      </c>
      <c r="H31" t="n">
        <v>5.57</v>
      </c>
      <c r="I31" t="n">
        <v>15.28</v>
      </c>
      <c r="J31" t="n">
        <v>8.220000000000001</v>
      </c>
      <c r="K31" t="n">
        <v>9.15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368.93</v>
      </c>
      <c r="C42" t="n">
        <v>333.65</v>
      </c>
      <c r="D42" t="n">
        <v>501.72</v>
      </c>
      <c r="E42" t="n">
        <v>557.72</v>
      </c>
      <c r="F42" t="n">
        <v>474.55</v>
      </c>
      <c r="G42" t="n">
        <v>575.73</v>
      </c>
      <c r="H42" t="n">
        <v>621.54</v>
      </c>
      <c r="I42" t="n">
        <v>539.67</v>
      </c>
      <c r="J42" t="n">
        <v>586.8200000000001</v>
      </c>
      <c r="K42" t="n">
        <v>669.41</v>
      </c>
    </row>
    <row r="43" customFormat="1" s="9">
      <c r="A43" s="9" t="inlineStr">
        <is>
          <t>Expenses</t>
        </is>
      </c>
      <c r="B43" t="n">
        <v>308.15</v>
      </c>
      <c r="C43" t="n">
        <v>286.9</v>
      </c>
      <c r="D43" t="n">
        <v>440.63</v>
      </c>
      <c r="E43" t="n">
        <v>496.69</v>
      </c>
      <c r="F43" t="n">
        <v>468.84</v>
      </c>
      <c r="G43" t="n">
        <v>528.15</v>
      </c>
      <c r="H43" t="n">
        <v>582.6799999999999</v>
      </c>
      <c r="I43" t="n">
        <v>509.17</v>
      </c>
      <c r="J43" t="n">
        <v>526.6</v>
      </c>
      <c r="K43" t="n">
        <v>582.35</v>
      </c>
    </row>
    <row r="44" customFormat="1" s="9">
      <c r="A44" s="9" t="inlineStr">
        <is>
          <t>Other Income</t>
        </is>
      </c>
      <c r="B44" t="n">
        <v>2.57</v>
      </c>
      <c r="C44" t="n">
        <v>1.92</v>
      </c>
      <c r="D44" t="n">
        <v>4.17</v>
      </c>
      <c r="E44" t="n">
        <v>12.44</v>
      </c>
      <c r="F44" t="n">
        <v>14.93</v>
      </c>
      <c r="G44" t="n">
        <v>14.29</v>
      </c>
      <c r="H44" t="n">
        <v>181.04</v>
      </c>
      <c r="I44" t="n">
        <v>3.91</v>
      </c>
      <c r="J44" t="n">
        <v>17.53</v>
      </c>
      <c r="K44" t="n">
        <v>3.73</v>
      </c>
    </row>
    <row r="45" customFormat="1" s="9">
      <c r="A45" s="9" t="inlineStr">
        <is>
          <t>Depreciation</t>
        </is>
      </c>
      <c r="B45" t="n">
        <v>19.93</v>
      </c>
      <c r="C45" t="n">
        <v>21.88</v>
      </c>
      <c r="D45" t="n">
        <v>31.51</v>
      </c>
      <c r="E45" t="n">
        <v>36.58</v>
      </c>
      <c r="F45" t="n">
        <v>37.93</v>
      </c>
      <c r="G45" t="n">
        <v>39.71</v>
      </c>
      <c r="H45" t="n">
        <v>41.55</v>
      </c>
      <c r="I45" t="n">
        <v>49.59</v>
      </c>
      <c r="J45" t="n">
        <v>51.26</v>
      </c>
      <c r="K45" t="n">
        <v>56.21</v>
      </c>
    </row>
    <row r="46" customFormat="1" s="9">
      <c r="A46" s="9" t="inlineStr">
        <is>
          <t>Interest</t>
        </is>
      </c>
      <c r="B46" t="n">
        <v>11.42</v>
      </c>
      <c r="C46" t="n">
        <v>18.36</v>
      </c>
      <c r="D46" t="n">
        <v>47.13</v>
      </c>
      <c r="E46" t="n">
        <v>48.08</v>
      </c>
      <c r="F46" t="n">
        <v>50.27</v>
      </c>
      <c r="G46" t="n">
        <v>51.38</v>
      </c>
      <c r="H46" t="n">
        <v>51.91</v>
      </c>
      <c r="I46" t="n">
        <v>43.67</v>
      </c>
      <c r="J46" t="n">
        <v>46.81</v>
      </c>
      <c r="K46" t="n">
        <v>48.86</v>
      </c>
    </row>
    <row r="47" customFormat="1" s="9">
      <c r="A47" s="9" t="inlineStr">
        <is>
          <t>Profit before tax</t>
        </is>
      </c>
      <c r="B47" t="n">
        <v>32</v>
      </c>
      <c r="C47" t="n">
        <v>8.43</v>
      </c>
      <c r="D47" t="n">
        <v>-13.38</v>
      </c>
      <c r="E47" t="n">
        <v>-11.19</v>
      </c>
      <c r="F47" t="n">
        <v>-67.56</v>
      </c>
      <c r="G47" t="n">
        <v>-29.22</v>
      </c>
      <c r="H47" t="n">
        <v>126.44</v>
      </c>
      <c r="I47" t="n">
        <v>-58.85</v>
      </c>
      <c r="J47" t="n">
        <v>-20.32</v>
      </c>
      <c r="K47" t="n">
        <v>-14.28</v>
      </c>
    </row>
    <row r="48" customFormat="1" s="9">
      <c r="A48" s="9" t="inlineStr">
        <is>
          <t>Tax</t>
        </is>
      </c>
      <c r="B48" t="n">
        <v>11.24</v>
      </c>
      <c r="C48" t="n">
        <v>-1.35</v>
      </c>
      <c r="D48" t="n">
        <v>5.77</v>
      </c>
      <c r="E48" t="n">
        <v>1.91</v>
      </c>
      <c r="F48" t="n">
        <v>-24.03</v>
      </c>
      <c r="G48" t="n">
        <v>-5.54</v>
      </c>
      <c r="H48" t="n">
        <v>28.46</v>
      </c>
      <c r="I48" t="n">
        <v>-16.89</v>
      </c>
      <c r="J48" t="n">
        <v>-9.789999999999999</v>
      </c>
      <c r="K48" t="n">
        <v>-4.1</v>
      </c>
    </row>
    <row r="49" customFormat="1" s="9">
      <c r="A49" s="9" t="inlineStr">
        <is>
          <t>Net profit</t>
        </is>
      </c>
      <c r="B49" t="n">
        <v>21.07</v>
      </c>
      <c r="C49" t="n">
        <v>10.49</v>
      </c>
      <c r="D49" t="n">
        <v>-11.51</v>
      </c>
      <c r="E49" t="n">
        <v>-7.22</v>
      </c>
      <c r="F49" t="n">
        <v>-36.59</v>
      </c>
      <c r="G49" t="n">
        <v>-18.51</v>
      </c>
      <c r="H49" t="n">
        <v>100.53</v>
      </c>
      <c r="I49" t="n">
        <v>-39.5</v>
      </c>
      <c r="J49" t="n">
        <v>-8.4</v>
      </c>
      <c r="K49" t="n">
        <v>-7.75</v>
      </c>
    </row>
    <row r="50">
      <c r="A50" s="9" t="inlineStr">
        <is>
          <t>Operating Profit</t>
        </is>
      </c>
      <c r="B50" t="n">
        <v>60.78</v>
      </c>
      <c r="C50" t="n">
        <v>46.75</v>
      </c>
      <c r="D50" t="n">
        <v>61.09</v>
      </c>
      <c r="E50" t="n">
        <v>61.03</v>
      </c>
      <c r="F50" t="n">
        <v>5.71</v>
      </c>
      <c r="G50" t="n">
        <v>47.58</v>
      </c>
      <c r="H50" t="n">
        <v>38.86</v>
      </c>
      <c r="I50" t="n">
        <v>30.5</v>
      </c>
      <c r="J50" t="n">
        <v>60.22</v>
      </c>
      <c r="K50" t="n">
        <v>87.06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39903</v>
      </c>
      <c r="C56" s="16" t="n">
        <v>40268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15</v>
      </c>
      <c r="C57" t="n">
        <v>15</v>
      </c>
      <c r="D57" t="n">
        <v>17.39</v>
      </c>
      <c r="E57" t="n">
        <v>20.4</v>
      </c>
      <c r="F57" t="n">
        <v>20.4</v>
      </c>
      <c r="G57" t="n">
        <v>20.4</v>
      </c>
      <c r="H57" t="n">
        <v>22.28</v>
      </c>
      <c r="I57" t="n">
        <v>23.5</v>
      </c>
      <c r="J57" t="n">
        <v>23.5</v>
      </c>
      <c r="K57" t="n">
        <v>26.14</v>
      </c>
    </row>
    <row r="58">
      <c r="A58" s="9" t="inlineStr">
        <is>
          <t>Reserves</t>
        </is>
      </c>
      <c r="B58" t="n">
        <v>183.9</v>
      </c>
      <c r="C58" t="n">
        <v>197.78</v>
      </c>
      <c r="D58" t="n">
        <v>531.6799999999999</v>
      </c>
      <c r="E58" t="n">
        <v>742.5599999999999</v>
      </c>
      <c r="F58" t="n">
        <v>758.8</v>
      </c>
      <c r="G58" t="n">
        <v>766.85</v>
      </c>
      <c r="H58" t="n">
        <v>922.02</v>
      </c>
      <c r="I58" t="n">
        <v>1167.35</v>
      </c>
      <c r="J58" t="n">
        <v>1231.93</v>
      </c>
      <c r="K58" t="n">
        <v>1611.35</v>
      </c>
    </row>
    <row r="59">
      <c r="A59" s="9" t="inlineStr">
        <is>
          <t>Borrowings</t>
        </is>
      </c>
      <c r="B59" t="n">
        <v>251</v>
      </c>
      <c r="C59" t="n">
        <v>229.62</v>
      </c>
      <c r="D59" t="n">
        <v>434.27</v>
      </c>
      <c r="E59" t="n">
        <v>486.58</v>
      </c>
      <c r="F59" t="n">
        <v>478.33</v>
      </c>
      <c r="G59" t="n">
        <v>509.04</v>
      </c>
      <c r="H59" t="n">
        <v>490.79</v>
      </c>
      <c r="I59" t="n">
        <v>808.83</v>
      </c>
      <c r="J59" t="n">
        <v>1510.17</v>
      </c>
      <c r="K59" t="n">
        <v>1477.59</v>
      </c>
    </row>
    <row r="60">
      <c r="A60" s="9" t="inlineStr">
        <is>
          <t>Other Liabilities</t>
        </is>
      </c>
      <c r="B60" t="n">
        <v>95.53</v>
      </c>
      <c r="C60" t="n">
        <v>122.8</v>
      </c>
      <c r="D60" t="n">
        <v>263.64</v>
      </c>
      <c r="E60" t="n">
        <v>259.03</v>
      </c>
      <c r="F60" t="n">
        <v>281.19</v>
      </c>
      <c r="G60" t="n">
        <v>431.98</v>
      </c>
      <c r="H60" t="n">
        <v>482.47</v>
      </c>
      <c r="I60" t="n">
        <v>546.53</v>
      </c>
      <c r="J60" t="n">
        <v>583.33</v>
      </c>
      <c r="K60" t="n">
        <v>618.2</v>
      </c>
    </row>
    <row r="61" customFormat="1" s="1">
      <c r="A61" s="1" t="inlineStr">
        <is>
          <t>Total</t>
        </is>
      </c>
      <c r="B61" t="n">
        <v>545.4299999999999</v>
      </c>
      <c r="C61" t="n">
        <v>565.2</v>
      </c>
      <c r="D61" t="n">
        <v>1246.98</v>
      </c>
      <c r="E61" t="n">
        <v>1508.57</v>
      </c>
      <c r="F61" t="n">
        <v>1538.72</v>
      </c>
      <c r="G61" t="n">
        <v>1728.27</v>
      </c>
      <c r="H61" t="n">
        <v>1917.56</v>
      </c>
      <c r="I61" t="n">
        <v>2546.21</v>
      </c>
      <c r="J61" t="n">
        <v>3348.93</v>
      </c>
      <c r="K61" t="n">
        <v>3733.28</v>
      </c>
    </row>
    <row r="62">
      <c r="A62" s="9" t="inlineStr">
        <is>
          <t>Net Block</t>
        </is>
      </c>
      <c r="B62" t="n">
        <v>382.2</v>
      </c>
      <c r="C62" t="n">
        <v>378.2</v>
      </c>
      <c r="D62" t="n">
        <v>957.21</v>
      </c>
      <c r="E62" t="n">
        <v>1000.55</v>
      </c>
      <c r="F62" t="n">
        <v>1052.55</v>
      </c>
      <c r="G62" t="n">
        <v>1244.15</v>
      </c>
      <c r="H62" t="n">
        <v>1383.95</v>
      </c>
      <c r="I62" t="n">
        <v>1301.46</v>
      </c>
      <c r="J62" t="n">
        <v>2048.08</v>
      </c>
      <c r="K62" t="n">
        <v>2793.4</v>
      </c>
    </row>
    <row r="63">
      <c r="A63" s="9" t="inlineStr">
        <is>
          <t>Capital Work in Progress</t>
        </is>
      </c>
      <c r="B63" t="n">
        <v>18.27</v>
      </c>
      <c r="C63" t="n">
        <v>10.31</v>
      </c>
      <c r="D63" t="n">
        <v>15.19</v>
      </c>
      <c r="E63" t="n">
        <v>55.34</v>
      </c>
      <c r="F63" t="n">
        <v>125.38</v>
      </c>
      <c r="G63" t="n">
        <v>110.05</v>
      </c>
      <c r="H63" t="n">
        <v>107.99</v>
      </c>
      <c r="I63" t="n">
        <v>517.48</v>
      </c>
      <c r="J63" t="n">
        <v>100.5</v>
      </c>
      <c r="K63" t="n">
        <v>99.18000000000001</v>
      </c>
    </row>
    <row r="64">
      <c r="A64" s="9" t="inlineStr">
        <is>
          <t>Investments</t>
        </is>
      </c>
      <c r="B64" t="n">
        <v>15.03</v>
      </c>
      <c r="C64" t="n">
        <v>38.11</v>
      </c>
      <c r="D64" t="n">
        <v>0.27</v>
      </c>
      <c r="E64" t="n">
        <v>0.28</v>
      </c>
      <c r="J64" t="n">
        <v>314.68</v>
      </c>
    </row>
    <row r="65">
      <c r="A65" s="9" t="inlineStr">
        <is>
          <t>Other Assets</t>
        </is>
      </c>
      <c r="B65" t="n">
        <v>129.93</v>
      </c>
      <c r="C65" t="n">
        <v>138.58</v>
      </c>
      <c r="D65" t="n">
        <v>274.31</v>
      </c>
      <c r="E65" t="n">
        <v>452.4</v>
      </c>
      <c r="F65" t="n">
        <v>360.79</v>
      </c>
      <c r="G65" t="n">
        <v>374.07</v>
      </c>
      <c r="H65" t="n">
        <v>425.62</v>
      </c>
      <c r="I65" t="n">
        <v>727.27</v>
      </c>
      <c r="J65" t="n">
        <v>885.67</v>
      </c>
      <c r="K65" t="n">
        <v>840.7</v>
      </c>
    </row>
    <row r="66" customFormat="1" s="1">
      <c r="A66" s="1" t="inlineStr">
        <is>
          <t>Total</t>
        </is>
      </c>
      <c r="B66" t="n">
        <v>545.4299999999999</v>
      </c>
      <c r="C66" t="n">
        <v>565.2</v>
      </c>
      <c r="D66" t="n">
        <v>1246.98</v>
      </c>
      <c r="E66" t="n">
        <v>1508.57</v>
      </c>
      <c r="F66" t="n">
        <v>1538.72</v>
      </c>
      <c r="G66" t="n">
        <v>1728.27</v>
      </c>
      <c r="H66" t="n">
        <v>1917.56</v>
      </c>
      <c r="I66" t="n">
        <v>2546.21</v>
      </c>
      <c r="J66" t="n">
        <v>3348.93</v>
      </c>
      <c r="K66" t="n">
        <v>3733.28</v>
      </c>
    </row>
    <row r="67" customFormat="1" s="9">
      <c r="A67" s="9" t="inlineStr">
        <is>
          <t>Receivables</t>
        </is>
      </c>
      <c r="B67" t="n">
        <v>24.93</v>
      </c>
      <c r="C67" t="n">
        <v>41.85</v>
      </c>
      <c r="D67" t="n">
        <v>80.94</v>
      </c>
      <c r="E67" t="n">
        <v>80.83</v>
      </c>
      <c r="F67" t="n">
        <v>92.58</v>
      </c>
      <c r="G67" t="n">
        <v>115.61</v>
      </c>
      <c r="H67" t="n">
        <v>136.78</v>
      </c>
      <c r="I67" t="n">
        <v>100.71</v>
      </c>
      <c r="J67" t="n">
        <v>120.31</v>
      </c>
      <c r="K67" t="n">
        <v>133.21</v>
      </c>
    </row>
    <row r="68">
      <c r="A68" s="9" t="inlineStr">
        <is>
          <t>Inventory</t>
        </is>
      </c>
      <c r="B68" t="n">
        <v>42.95</v>
      </c>
      <c r="C68" t="n">
        <v>49.31</v>
      </c>
      <c r="D68" t="n">
        <v>90.52</v>
      </c>
      <c r="E68" t="n">
        <v>110.35</v>
      </c>
      <c r="F68" t="n">
        <v>94.91</v>
      </c>
      <c r="G68" t="n">
        <v>145.01</v>
      </c>
      <c r="H68" t="n">
        <v>115.8</v>
      </c>
      <c r="I68" t="n">
        <v>124.28</v>
      </c>
      <c r="J68" t="n">
        <v>208.57</v>
      </c>
      <c r="K68" t="n">
        <v>278.76</v>
      </c>
    </row>
    <row r="69">
      <c r="A69" s="21" t="inlineStr">
        <is>
          <t>Cash &amp; Bank</t>
        </is>
      </c>
      <c r="B69" t="n">
        <v>11.47</v>
      </c>
      <c r="C69" t="n">
        <v>3.1</v>
      </c>
      <c r="D69" t="n">
        <v>6.47</v>
      </c>
      <c r="E69" t="n">
        <v>170.47</v>
      </c>
      <c r="F69" t="n">
        <v>58.1</v>
      </c>
      <c r="G69" t="n">
        <v>29.5</v>
      </c>
      <c r="H69" t="n">
        <v>12.75</v>
      </c>
      <c r="I69" t="n">
        <v>254.19</v>
      </c>
      <c r="J69" t="n">
        <v>162.69</v>
      </c>
      <c r="K69" t="n">
        <v>210.48</v>
      </c>
    </row>
    <row r="70">
      <c r="A70" s="21" t="inlineStr">
        <is>
          <t>No. of Equity Shares</t>
        </is>
      </c>
      <c r="B70" t="n">
        <v>15002300</v>
      </c>
      <c r="C70" t="n">
        <v>15002300</v>
      </c>
      <c r="D70" t="n">
        <v>17388014</v>
      </c>
      <c r="E70" t="n">
        <v>20400000</v>
      </c>
      <c r="F70" t="n">
        <v>20400000</v>
      </c>
      <c r="G70" t="n">
        <v>20400000</v>
      </c>
      <c r="H70" t="n">
        <v>22275000</v>
      </c>
      <c r="I70" t="n">
        <v>23500000</v>
      </c>
      <c r="J70" t="n">
        <v>117500000</v>
      </c>
      <c r="K70" t="n">
        <v>130707548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39903</v>
      </c>
      <c r="C81" s="16" t="n">
        <v>40268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54.3</v>
      </c>
      <c r="C82" t="n">
        <v>126.1</v>
      </c>
      <c r="D82" t="n">
        <v>128.88</v>
      </c>
      <c r="E82" t="n">
        <v>100.99</v>
      </c>
      <c r="F82" t="n">
        <v>149.93</v>
      </c>
      <c r="G82" t="n">
        <v>133</v>
      </c>
      <c r="H82" t="n">
        <v>202.05</v>
      </c>
      <c r="I82" t="n">
        <v>376.52</v>
      </c>
      <c r="J82" t="n">
        <v>86.98</v>
      </c>
      <c r="K82" t="n">
        <v>175.16</v>
      </c>
    </row>
    <row r="83" customFormat="1" s="9">
      <c r="A83" s="9" t="inlineStr">
        <is>
          <t>Cash from Investing Activity</t>
        </is>
      </c>
      <c r="B83" t="n">
        <v>-120.05</v>
      </c>
      <c r="C83" t="n">
        <v>-39.79</v>
      </c>
      <c r="D83" t="n">
        <v>-107.34</v>
      </c>
      <c r="E83" t="n">
        <v>-150.63</v>
      </c>
      <c r="F83" t="n">
        <v>-194</v>
      </c>
      <c r="G83" t="n">
        <v>-186.82</v>
      </c>
      <c r="H83" t="n">
        <v>-226.98</v>
      </c>
      <c r="I83" t="n">
        <v>-475.94</v>
      </c>
      <c r="J83" t="n">
        <v>-783.92</v>
      </c>
      <c r="K83" t="n">
        <v>223.25</v>
      </c>
    </row>
    <row r="84" customFormat="1" s="9">
      <c r="A84" s="9" t="inlineStr">
        <is>
          <t>Cash from Financing Activity</t>
        </is>
      </c>
      <c r="B84" t="n">
        <v>70.13</v>
      </c>
      <c r="C84" t="n">
        <v>-94.68000000000001</v>
      </c>
      <c r="D84" t="n">
        <v>-235.25</v>
      </c>
      <c r="E84" t="n">
        <v>208.45</v>
      </c>
      <c r="F84" t="n">
        <v>-76.70999999999999</v>
      </c>
      <c r="G84" t="n">
        <v>30.73</v>
      </c>
      <c r="H84" t="n">
        <v>9.92</v>
      </c>
      <c r="I84" t="n">
        <v>321.66</v>
      </c>
      <c r="J84" t="n">
        <v>614.86</v>
      </c>
      <c r="K84" t="n">
        <v>-366.56</v>
      </c>
    </row>
    <row r="85" customFormat="1" s="1">
      <c r="A85" s="9" t="inlineStr">
        <is>
          <t>Net Cash Flow</t>
        </is>
      </c>
      <c r="B85" t="n">
        <v>4.38</v>
      </c>
      <c r="C85" t="n">
        <v>-8.369999999999999</v>
      </c>
      <c r="D85" t="n">
        <v>-213.71</v>
      </c>
      <c r="E85" t="n">
        <v>158.81</v>
      </c>
      <c r="F85" t="n">
        <v>-120.78</v>
      </c>
      <c r="G85" t="n">
        <v>-23.09</v>
      </c>
      <c r="H85" t="n">
        <v>-15.01</v>
      </c>
      <c r="I85" t="n">
        <v>222.24</v>
      </c>
      <c r="J85" t="n">
        <v>-82.08</v>
      </c>
      <c r="K85" t="n">
        <v>31.85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28.76</v>
      </c>
      <c r="C90" t="n">
        <v>35.27</v>
      </c>
      <c r="D90" t="n">
        <v>79.3</v>
      </c>
      <c r="E90" t="n">
        <v>159.09</v>
      </c>
      <c r="F90" t="n">
        <v>184.6</v>
      </c>
      <c r="G90" t="n">
        <v>129.43</v>
      </c>
      <c r="H90" t="n">
        <v>60.89</v>
      </c>
      <c r="I90" t="n">
        <v>143.01</v>
      </c>
      <c r="J90" t="n">
        <v>246.35</v>
      </c>
      <c r="K90" t="n">
        <v>189.75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7.5</v>
      </c>
      <c r="C93" s="31" t="n">
        <v>7.5</v>
      </c>
      <c r="D93" s="31" t="n">
        <v>8.69</v>
      </c>
      <c r="E93" s="31" t="n">
        <v>10.2</v>
      </c>
      <c r="F93" s="31" t="n">
        <v>10.2</v>
      </c>
      <c r="G93" s="31" t="n">
        <v>10.2</v>
      </c>
      <c r="H93" s="31" t="n">
        <v>11.14</v>
      </c>
      <c r="I93" s="31" t="n">
        <v>11.75</v>
      </c>
      <c r="J93" s="31" t="n">
        <v>11.75</v>
      </c>
      <c r="K93" s="31" t="n">
        <v>13.07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2024-05-12T07:49:08Z</dcterms:modified>
  <cp:lastModifiedBy>Pratyush Mittal</cp:lastModifiedBy>
  <cp:lastPrinted>2012-12-06T18:14:13Z</cp:lastPrinted>
</cp:coreProperties>
</file>