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SAMHI HOTELS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189.9</v>
      </c>
    </row>
    <row r="9">
      <c r="A9" s="21" t="inlineStr">
        <is>
          <t>Market Capitalization</t>
        </is>
      </c>
      <c r="B9" t="n">
        <v>4176.84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605.63</v>
      </c>
      <c r="I17" t="n">
        <v>169.58</v>
      </c>
      <c r="J17" t="n">
        <v>322.74</v>
      </c>
      <c r="K17" t="n">
        <v>738.5700000000001</v>
      </c>
    </row>
    <row r="18" customFormat="1" s="9">
      <c r="A18" s="21" t="inlineStr">
        <is>
          <t>Raw Material Cost</t>
        </is>
      </c>
      <c r="H18" t="n">
        <v>53.48</v>
      </c>
      <c r="I18" t="n">
        <v>18.55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H20" t="n">
        <v>52.71</v>
      </c>
      <c r="I20" t="n">
        <v>31.31</v>
      </c>
      <c r="J20" t="n">
        <v>41.49</v>
      </c>
      <c r="K20" t="n">
        <v>57.23</v>
      </c>
    </row>
    <row r="21" customFormat="1" s="9">
      <c r="A21" s="21" t="inlineStr">
        <is>
          <t>Other Mfr. Exp</t>
        </is>
      </c>
      <c r="H21" t="n">
        <v>70.39</v>
      </c>
      <c r="I21" t="n">
        <v>30.82</v>
      </c>
      <c r="J21" t="n">
        <v>86.53</v>
      </c>
      <c r="K21" t="n">
        <v>141.73</v>
      </c>
    </row>
    <row r="22" customFormat="1" s="9">
      <c r="A22" s="21" t="inlineStr">
        <is>
          <t>Employee Cost</t>
        </is>
      </c>
      <c r="H22" t="n">
        <v>130.69</v>
      </c>
      <c r="I22" t="n">
        <v>98.48</v>
      </c>
      <c r="J22" t="n">
        <v>90.55</v>
      </c>
      <c r="K22" t="n">
        <v>123.04</v>
      </c>
    </row>
    <row r="23" customFormat="1" s="9">
      <c r="A23" s="21" t="inlineStr">
        <is>
          <t>Selling and admin</t>
        </is>
      </c>
      <c r="H23" t="n">
        <v>141.99</v>
      </c>
      <c r="I23" t="n">
        <v>52.02</v>
      </c>
      <c r="J23" t="n">
        <v>90.09</v>
      </c>
      <c r="K23" t="n">
        <v>169.72</v>
      </c>
    </row>
    <row r="24" customFormat="1" s="9">
      <c r="A24" s="21" t="inlineStr">
        <is>
          <t>Other Expenses</t>
        </is>
      </c>
      <c r="H24" t="n">
        <v>6.34</v>
      </c>
      <c r="I24" t="n">
        <v>7.68</v>
      </c>
      <c r="J24" t="n">
        <v>2.65</v>
      </c>
      <c r="K24" t="n">
        <v>9.1</v>
      </c>
    </row>
    <row r="25" customFormat="1" s="9">
      <c r="A25" s="9" t="inlineStr">
        <is>
          <t>Other Income</t>
        </is>
      </c>
      <c r="H25" t="n">
        <v>-117.5</v>
      </c>
      <c r="I25" t="n">
        <v>8.4</v>
      </c>
      <c r="J25" t="n">
        <v>-8.039999999999999</v>
      </c>
      <c r="K25" t="n">
        <v>42.03</v>
      </c>
    </row>
    <row r="26" customFormat="1" s="9">
      <c r="A26" s="9" t="inlineStr">
        <is>
          <t>Depreciation</t>
        </is>
      </c>
      <c r="H26" t="n">
        <v>126.17</v>
      </c>
      <c r="I26" t="n">
        <v>111.79</v>
      </c>
      <c r="J26" t="n">
        <v>100.6</v>
      </c>
      <c r="K26" t="n">
        <v>96.28</v>
      </c>
    </row>
    <row r="27" customFormat="1" s="9">
      <c r="A27" s="9" t="inlineStr">
        <is>
          <t>Interest</t>
        </is>
      </c>
      <c r="H27" t="n">
        <v>207.97</v>
      </c>
      <c r="I27" t="n">
        <v>308.61</v>
      </c>
      <c r="J27" t="n">
        <v>346.01</v>
      </c>
      <c r="K27" t="n">
        <v>522.0599999999999</v>
      </c>
    </row>
    <row r="28" customFormat="1" s="9">
      <c r="A28" s="9" t="inlineStr">
        <is>
          <t>Profit before tax</t>
        </is>
      </c>
      <c r="H28" t="n">
        <v>-301.61</v>
      </c>
      <c r="I28" t="n">
        <v>-481.28</v>
      </c>
      <c r="J28" t="n">
        <v>-443.22</v>
      </c>
      <c r="K28" t="n">
        <v>-338.56</v>
      </c>
    </row>
    <row r="29" customFormat="1" s="9">
      <c r="A29" s="9" t="inlineStr">
        <is>
          <t>Tax</t>
        </is>
      </c>
      <c r="H29" t="n">
        <v>-1.75</v>
      </c>
      <c r="I29" t="n">
        <v>-3.78</v>
      </c>
      <c r="J29" t="n">
        <v>0.03</v>
      </c>
      <c r="K29" t="n">
        <v>0.03</v>
      </c>
    </row>
    <row r="30" customFormat="1" s="9">
      <c r="A30" s="9" t="inlineStr">
        <is>
          <t>Net profit</t>
        </is>
      </c>
      <c r="H30" t="n">
        <v>-299.86</v>
      </c>
      <c r="I30" t="n">
        <v>-477.5</v>
      </c>
      <c r="J30" t="n">
        <v>-443.25</v>
      </c>
      <c r="K30" t="n">
        <v>-338.59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168.6</v>
      </c>
      <c r="F42" t="n">
        <v>174.46</v>
      </c>
      <c r="G42" t="n">
        <v>190.74</v>
      </c>
      <c r="H42" t="n">
        <v>204.78</v>
      </c>
      <c r="I42" t="n">
        <v>190.44</v>
      </c>
      <c r="J42" t="n">
        <v>219.96</v>
      </c>
      <c r="K42" t="n">
        <v>267.83</v>
      </c>
    </row>
    <row r="43" customFormat="1" s="9">
      <c r="A43" s="9" t="inlineStr">
        <is>
          <t>Expenses</t>
        </is>
      </c>
      <c r="E43" t="n">
        <v>115.93</v>
      </c>
      <c r="F43" t="n">
        <v>121.45</v>
      </c>
      <c r="G43" t="n">
        <v>128.6</v>
      </c>
      <c r="H43" t="n">
        <v>134.86</v>
      </c>
      <c r="I43" t="n">
        <v>145.1</v>
      </c>
      <c r="J43" t="n">
        <v>169.19</v>
      </c>
      <c r="K43" t="n">
        <v>182.88</v>
      </c>
    </row>
    <row r="44" customFormat="1" s="9">
      <c r="A44" s="9" t="inlineStr">
        <is>
          <t>Other Income</t>
        </is>
      </c>
      <c r="E44" t="n">
        <v>6.99</v>
      </c>
      <c r="F44" t="n">
        <v>15.25</v>
      </c>
      <c r="G44" t="n">
        <v>5.12</v>
      </c>
      <c r="H44" t="n">
        <v>14.67</v>
      </c>
      <c r="I44" t="n">
        <v>1.92</v>
      </c>
      <c r="J44" t="n">
        <v>3.28</v>
      </c>
      <c r="K44" t="n">
        <v>-71.41</v>
      </c>
    </row>
    <row r="45" customFormat="1" s="9">
      <c r="A45" s="9" t="inlineStr">
        <is>
          <t>Depreciation</t>
        </is>
      </c>
      <c r="E45" t="n">
        <v>23.99</v>
      </c>
      <c r="F45" t="n">
        <v>24.11</v>
      </c>
      <c r="G45" t="n">
        <v>24.85</v>
      </c>
      <c r="H45" t="n">
        <v>23.33</v>
      </c>
      <c r="I45" t="n">
        <v>23.01</v>
      </c>
      <c r="J45" t="n">
        <v>27.89</v>
      </c>
      <c r="K45" t="n">
        <v>31.24</v>
      </c>
    </row>
    <row r="46" customFormat="1" s="9">
      <c r="A46" s="9" t="inlineStr">
        <is>
          <t>Interest</t>
        </is>
      </c>
      <c r="E46" t="n">
        <v>136.55</v>
      </c>
      <c r="F46" t="n">
        <v>127.87</v>
      </c>
      <c r="G46" t="n">
        <v>122.71</v>
      </c>
      <c r="H46" t="n">
        <v>134.93</v>
      </c>
      <c r="I46" t="n">
        <v>107.74</v>
      </c>
      <c r="J46" t="n">
        <v>114.61</v>
      </c>
      <c r="K46" t="n">
        <v>65.11</v>
      </c>
    </row>
    <row r="47" customFormat="1" s="9">
      <c r="A47" s="9" t="inlineStr">
        <is>
          <t>Profit before tax</t>
        </is>
      </c>
      <c r="E47" t="n">
        <v>-100.88</v>
      </c>
      <c r="F47" t="n">
        <v>-83.72</v>
      </c>
      <c r="G47" t="n">
        <v>-80.3</v>
      </c>
      <c r="H47" t="n">
        <v>-73.67</v>
      </c>
      <c r="I47" t="n">
        <v>-83.48999999999999</v>
      </c>
      <c r="J47" t="n">
        <v>-88.45</v>
      </c>
      <c r="K47" t="n">
        <v>-82.81</v>
      </c>
    </row>
    <row r="48" customFormat="1" s="9">
      <c r="A48" s="9" t="inlineStr">
        <is>
          <t>Tax</t>
        </is>
      </c>
      <c r="E48" t="n">
        <v>0.01</v>
      </c>
      <c r="F48" t="n">
        <v>0.01</v>
      </c>
      <c r="G48" t="n">
        <v>0.01</v>
      </c>
      <c r="H48" t="n">
        <v>0.01</v>
      </c>
      <c r="I48" t="n">
        <v>0.01</v>
      </c>
      <c r="J48" t="n">
        <v>-0.44</v>
      </c>
      <c r="K48" t="n">
        <v>-8.380000000000001</v>
      </c>
    </row>
    <row r="49" customFormat="1" s="9">
      <c r="A49" s="9" t="inlineStr">
        <is>
          <t>Net profit</t>
        </is>
      </c>
      <c r="E49" t="n">
        <v>-100.88</v>
      </c>
      <c r="F49" t="n">
        <v>-83.73</v>
      </c>
      <c r="G49" t="n">
        <v>-80.3</v>
      </c>
      <c r="H49" t="n">
        <v>-73.68000000000001</v>
      </c>
      <c r="I49" t="n">
        <v>-83.48999999999999</v>
      </c>
      <c r="J49" t="n">
        <v>-88</v>
      </c>
      <c r="K49" t="n">
        <v>-74.42</v>
      </c>
    </row>
    <row r="50">
      <c r="A50" s="9" t="inlineStr">
        <is>
          <t>Operating Profit</t>
        </is>
      </c>
      <c r="E50" t="n">
        <v>52.67</v>
      </c>
      <c r="F50" t="n">
        <v>53.01</v>
      </c>
      <c r="G50" t="n">
        <v>62.14</v>
      </c>
      <c r="H50" t="n">
        <v>69.92</v>
      </c>
      <c r="I50" t="n">
        <v>45.34</v>
      </c>
      <c r="J50" t="n">
        <v>50.77</v>
      </c>
      <c r="K50" t="n">
        <v>84.95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7.63</v>
      </c>
      <c r="I57" t="n">
        <v>7.63</v>
      </c>
      <c r="J57" t="n">
        <v>7.63</v>
      </c>
      <c r="K57" t="n">
        <v>8.529999999999999</v>
      </c>
    </row>
    <row r="58">
      <c r="A58" s="9" t="inlineStr">
        <is>
          <t>Reserves</t>
        </is>
      </c>
      <c r="H58" t="n">
        <v>274.68</v>
      </c>
      <c r="I58" t="n">
        <v>-218.89</v>
      </c>
      <c r="J58" t="n">
        <v>-646.47</v>
      </c>
      <c r="K58" t="n">
        <v>-816.1799999999999</v>
      </c>
    </row>
    <row r="59">
      <c r="A59" s="9" t="inlineStr">
        <is>
          <t>Borrowings</t>
        </is>
      </c>
      <c r="H59" t="n">
        <v>2155.88</v>
      </c>
      <c r="I59" t="n">
        <v>2401.07</v>
      </c>
      <c r="J59" t="n">
        <v>2646.13</v>
      </c>
      <c r="K59" t="n">
        <v>2744.04</v>
      </c>
    </row>
    <row r="60">
      <c r="A60" s="9" t="inlineStr">
        <is>
          <t>Other Liabilities</t>
        </is>
      </c>
      <c r="H60" t="n">
        <v>169.37</v>
      </c>
      <c r="I60" t="n">
        <v>298.2</v>
      </c>
      <c r="J60" t="n">
        <v>379.29</v>
      </c>
      <c r="K60" t="n">
        <v>326.62</v>
      </c>
    </row>
    <row r="61" customFormat="1" s="1">
      <c r="A61" s="1" t="inlineStr">
        <is>
          <t>Total</t>
        </is>
      </c>
      <c r="H61" t="n">
        <v>2607.56</v>
      </c>
      <c r="I61" t="n">
        <v>2488.01</v>
      </c>
      <c r="J61" t="n">
        <v>2386.58</v>
      </c>
      <c r="K61" t="n">
        <v>2263.01</v>
      </c>
    </row>
    <row r="62">
      <c r="A62" s="9" t="inlineStr">
        <is>
          <t>Net Block</t>
        </is>
      </c>
      <c r="H62" t="n">
        <v>2284.77</v>
      </c>
      <c r="I62" t="n">
        <v>2192.54</v>
      </c>
      <c r="J62" t="n">
        <v>2042.19</v>
      </c>
      <c r="K62" t="n">
        <v>1915.63</v>
      </c>
    </row>
    <row r="63">
      <c r="A63" s="9" t="inlineStr">
        <is>
          <t>Capital Work in Progress</t>
        </is>
      </c>
      <c r="H63" t="n">
        <v>18.95</v>
      </c>
      <c r="I63" t="n">
        <v>17.74</v>
      </c>
      <c r="J63" t="n">
        <v>19.74</v>
      </c>
      <c r="K63" t="n">
        <v>20.21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H65" t="n">
        <v>303.84</v>
      </c>
      <c r="I65" t="n">
        <v>277.73</v>
      </c>
      <c r="J65" t="n">
        <v>324.65</v>
      </c>
      <c r="K65" t="n">
        <v>327.17</v>
      </c>
    </row>
    <row r="66" customFormat="1" s="1">
      <c r="A66" s="1" t="inlineStr">
        <is>
          <t>Total</t>
        </is>
      </c>
      <c r="H66" t="n">
        <v>2607.56</v>
      </c>
      <c r="I66" t="n">
        <v>2488.01</v>
      </c>
      <c r="J66" t="n">
        <v>2386.58</v>
      </c>
      <c r="K66" t="n">
        <v>2263.01</v>
      </c>
    </row>
    <row r="67" customFormat="1" s="9">
      <c r="A67" s="9" t="inlineStr">
        <is>
          <t>Receivables</t>
        </is>
      </c>
      <c r="H67" t="n">
        <v>33.68</v>
      </c>
      <c r="I67" t="n">
        <v>14.29</v>
      </c>
      <c r="J67" t="n">
        <v>24.78</v>
      </c>
      <c r="K67" t="n">
        <v>51.27</v>
      </c>
    </row>
    <row r="68">
      <c r="A68" s="9" t="inlineStr">
        <is>
          <t>Inventory</t>
        </is>
      </c>
      <c r="H68" t="n">
        <v>4.62</v>
      </c>
      <c r="I68" t="n">
        <v>2.87</v>
      </c>
      <c r="J68" t="n">
        <v>2.52</v>
      </c>
      <c r="K68" t="n">
        <v>3.28</v>
      </c>
    </row>
    <row r="69">
      <c r="A69" s="21" t="inlineStr">
        <is>
          <t>Cash &amp; Bank</t>
        </is>
      </c>
      <c r="H69" t="n">
        <v>85.28</v>
      </c>
      <c r="I69" t="n">
        <v>155.06</v>
      </c>
      <c r="J69" t="n">
        <v>160.68</v>
      </c>
      <c r="K69" t="n">
        <v>131.43</v>
      </c>
    </row>
    <row r="70">
      <c r="A70" s="21" t="inlineStr">
        <is>
          <t>No. of Equity Shares</t>
        </is>
      </c>
      <c r="H70" t="n">
        <v>76270704</v>
      </c>
      <c r="I70" t="n">
        <v>76270704</v>
      </c>
      <c r="J70" t="n">
        <v>76270704</v>
      </c>
      <c r="K70" t="n">
        <v>85334550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162.27</v>
      </c>
      <c r="I82" t="n">
        <v>16.92</v>
      </c>
      <c r="J82" t="n">
        <v>26.31</v>
      </c>
      <c r="K82" t="n">
        <v>217.45</v>
      </c>
    </row>
    <row r="83" customFormat="1" s="9">
      <c r="A83" s="9" t="inlineStr">
        <is>
          <t>Cash from Investing Activity</t>
        </is>
      </c>
      <c r="H83" t="n">
        <v>-8.640000000000001</v>
      </c>
      <c r="I83" t="n">
        <v>43.51</v>
      </c>
      <c r="J83" t="n">
        <v>-2.54</v>
      </c>
      <c r="K83" t="n">
        <v>68.39</v>
      </c>
    </row>
    <row r="84" customFormat="1" s="9">
      <c r="A84" s="9" t="inlineStr">
        <is>
          <t>Cash from Financing Activity</t>
        </is>
      </c>
      <c r="H84" t="n">
        <v>-123.56</v>
      </c>
      <c r="I84" t="n">
        <v>9.98</v>
      </c>
      <c r="J84" t="n">
        <v>-17.44</v>
      </c>
      <c r="K84" t="n">
        <v>-318.69</v>
      </c>
    </row>
    <row r="85" customFormat="1" s="1">
      <c r="A85" s="9" t="inlineStr">
        <is>
          <t>Net Cash Flow</t>
        </is>
      </c>
      <c r="H85" t="n">
        <v>30.07</v>
      </c>
      <c r="I85" t="n">
        <v>70.41</v>
      </c>
      <c r="J85" t="n">
        <v>6.33</v>
      </c>
      <c r="K85" t="n">
        <v>-32.85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7.63</v>
      </c>
      <c r="I93" s="31" t="n">
        <v>7.63</v>
      </c>
      <c r="J93" s="31" t="n">
        <v>7.63</v>
      </c>
      <c r="K93" s="31" t="n">
        <v>8.529999999999999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