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SAMVARDHANA MOTHERSON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125.5</v>
      </c>
    </row>
    <row r="9">
      <c r="A9" s="21" t="inlineStr">
        <is>
          <t>Market Capitalization</t>
        </is>
      </c>
      <c r="B9" t="n">
        <v>85110.2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30414.4</v>
      </c>
      <c r="C17" t="n">
        <v>34660.7</v>
      </c>
      <c r="D17" t="n">
        <v>37216.3</v>
      </c>
      <c r="E17" t="n">
        <v>42375.5</v>
      </c>
      <c r="F17" t="n">
        <v>56302.8</v>
      </c>
      <c r="G17" t="n">
        <v>63522.9</v>
      </c>
      <c r="H17" t="n">
        <v>60728.9</v>
      </c>
      <c r="I17" t="n">
        <v>57369.9</v>
      </c>
      <c r="J17" t="n">
        <v>63774</v>
      </c>
      <c r="K17" t="n">
        <v>78700.7</v>
      </c>
    </row>
    <row r="18" customFormat="1" s="9">
      <c r="A18" s="21" t="inlineStr">
        <is>
          <t>Raw Material Cost</t>
        </is>
      </c>
      <c r="B18" t="n">
        <v>19665</v>
      </c>
      <c r="C18" t="n">
        <v>22404.4</v>
      </c>
      <c r="D18" t="n">
        <v>22391.5</v>
      </c>
      <c r="E18" t="n">
        <v>25757.5</v>
      </c>
      <c r="F18" t="n">
        <v>34539.6</v>
      </c>
      <c r="G18" t="n">
        <v>36903.4</v>
      </c>
      <c r="H18" t="n">
        <v>34995</v>
      </c>
      <c r="I18" t="n">
        <v>32779.1</v>
      </c>
      <c r="J18" t="n">
        <v>36987.7</v>
      </c>
      <c r="K18" t="n">
        <v>45640.9</v>
      </c>
    </row>
    <row r="19" customFormat="1" s="9">
      <c r="A19" s="21" t="inlineStr">
        <is>
          <t>Change in Inventory</t>
        </is>
      </c>
      <c r="B19" t="n">
        <v>303.6</v>
      </c>
      <c r="C19" t="n">
        <v>772.9</v>
      </c>
      <c r="D19" t="n">
        <v>-17.8</v>
      </c>
      <c r="E19" t="n">
        <v>6.8</v>
      </c>
      <c r="F19" t="n">
        <v>227.5</v>
      </c>
      <c r="G19" t="n">
        <v>165.1</v>
      </c>
      <c r="H19" t="n">
        <v>26.2</v>
      </c>
      <c r="I19" t="n">
        <v>181.2</v>
      </c>
      <c r="J19" t="n">
        <v>251.4</v>
      </c>
      <c r="K19" t="n">
        <v>323.5</v>
      </c>
    </row>
    <row r="20" customFormat="1" s="9">
      <c r="A20" s="21" t="inlineStr">
        <is>
          <t>Power and Fuel</t>
        </is>
      </c>
      <c r="B20" t="n">
        <v>594.5</v>
      </c>
      <c r="C20" t="n">
        <v>615.2</v>
      </c>
      <c r="D20" t="n">
        <v>622.8</v>
      </c>
      <c r="E20" t="n">
        <v>650.4</v>
      </c>
      <c r="F20" t="n">
        <v>780.4</v>
      </c>
      <c r="G20" t="n">
        <v>976.3</v>
      </c>
      <c r="H20" t="n">
        <v>990.5</v>
      </c>
      <c r="I20" t="n">
        <v>919.7</v>
      </c>
      <c r="J20" t="n">
        <v>1285.7</v>
      </c>
      <c r="K20" t="n">
        <v>2101.8</v>
      </c>
    </row>
    <row r="21" customFormat="1" s="9">
      <c r="A21" s="21" t="inlineStr">
        <is>
          <t>Other Mfr. Exp</t>
        </is>
      </c>
      <c r="B21" t="n">
        <v>708.1</v>
      </c>
      <c r="C21" t="n">
        <v>757.4</v>
      </c>
      <c r="D21" t="n">
        <v>862.2</v>
      </c>
      <c r="E21" t="n">
        <v>949</v>
      </c>
      <c r="F21" t="n">
        <v>1440</v>
      </c>
      <c r="G21" t="n">
        <v>1759.2</v>
      </c>
      <c r="H21" t="n">
        <v>1469</v>
      </c>
      <c r="I21" t="n">
        <v>1405.3</v>
      </c>
      <c r="J21" t="n">
        <v>1940.3</v>
      </c>
      <c r="K21" t="n">
        <v>2440.5</v>
      </c>
    </row>
    <row r="22" customFormat="1" s="9">
      <c r="A22" s="21" t="inlineStr">
        <is>
          <t>Employee Cost</t>
        </is>
      </c>
      <c r="B22" t="n">
        <v>5106.4</v>
      </c>
      <c r="C22" t="n">
        <v>6365.2</v>
      </c>
      <c r="D22" t="n">
        <v>7157.3</v>
      </c>
      <c r="E22" t="n">
        <v>8090.9</v>
      </c>
      <c r="F22" t="n">
        <v>11067.8</v>
      </c>
      <c r="G22" t="n">
        <v>14169.4</v>
      </c>
      <c r="H22" t="n">
        <v>14372.6</v>
      </c>
      <c r="I22" t="n">
        <v>14099.6</v>
      </c>
      <c r="J22" t="n">
        <v>15374.6</v>
      </c>
      <c r="K22" t="n">
        <v>17931.4</v>
      </c>
    </row>
    <row r="23" customFormat="1" s="9">
      <c r="A23" s="21" t="inlineStr">
        <is>
          <t>Selling and admin</t>
        </is>
      </c>
      <c r="B23" t="n">
        <v>1292.5</v>
      </c>
      <c r="C23" t="n">
        <v>1481.8</v>
      </c>
      <c r="D23" t="n">
        <v>1565</v>
      </c>
      <c r="E23" t="n">
        <v>1830.7</v>
      </c>
      <c r="F23" t="n">
        <v>2301.9</v>
      </c>
      <c r="G23" t="n">
        <v>2760</v>
      </c>
      <c r="H23" t="n">
        <v>2388.1</v>
      </c>
      <c r="I23" t="n">
        <v>2173.1</v>
      </c>
      <c r="J23" t="n">
        <v>2783.8</v>
      </c>
      <c r="K23" t="n">
        <v>3487.2</v>
      </c>
    </row>
    <row r="24" customFormat="1" s="9">
      <c r="A24" s="21" t="inlineStr">
        <is>
          <t>Other Expenses</t>
        </is>
      </c>
      <c r="B24" t="n">
        <v>954.4</v>
      </c>
      <c r="C24" t="n">
        <v>965.7</v>
      </c>
      <c r="D24" t="n">
        <v>1051.5</v>
      </c>
      <c r="E24" t="n">
        <v>932.6</v>
      </c>
      <c r="F24" t="n">
        <v>1272.1</v>
      </c>
      <c r="G24" t="n">
        <v>1771.3</v>
      </c>
      <c r="H24" t="n">
        <v>1885.9</v>
      </c>
      <c r="I24" t="n">
        <v>1804.3</v>
      </c>
      <c r="J24" t="n">
        <v>939.1</v>
      </c>
      <c r="K24" t="n">
        <v>1258.4</v>
      </c>
    </row>
    <row r="25" customFormat="1" s="9">
      <c r="A25" s="9" t="inlineStr">
        <is>
          <t>Other Income</t>
        </is>
      </c>
      <c r="B25" t="n">
        <v>310.6</v>
      </c>
      <c r="C25" t="n">
        <v>211.6</v>
      </c>
      <c r="D25" t="n">
        <v>176.9</v>
      </c>
      <c r="E25" t="n">
        <v>345.5</v>
      </c>
      <c r="F25" t="n">
        <v>124.6</v>
      </c>
      <c r="G25" t="n">
        <v>333.3</v>
      </c>
      <c r="H25" t="n">
        <v>642.4</v>
      </c>
      <c r="I25" t="n">
        <v>567.5</v>
      </c>
      <c r="J25" t="n">
        <v>575</v>
      </c>
      <c r="K25" t="n">
        <v>157.5</v>
      </c>
    </row>
    <row r="26" customFormat="1" s="9">
      <c r="A26" s="9" t="inlineStr">
        <is>
          <t>Depreciation</t>
        </is>
      </c>
      <c r="B26" t="n">
        <v>817.2</v>
      </c>
      <c r="C26" t="n">
        <v>920.6</v>
      </c>
      <c r="D26" t="n">
        <v>1087.2</v>
      </c>
      <c r="E26" t="n">
        <v>1059.1</v>
      </c>
      <c r="F26" t="n">
        <v>1575.2</v>
      </c>
      <c r="G26" t="n">
        <v>2058.2</v>
      </c>
      <c r="H26" t="n">
        <v>2721</v>
      </c>
      <c r="I26" t="n">
        <v>2926</v>
      </c>
      <c r="J26" t="n">
        <v>2958.2</v>
      </c>
      <c r="K26" t="n">
        <v>3135.8</v>
      </c>
    </row>
    <row r="27" customFormat="1" s="9">
      <c r="A27" s="9" t="inlineStr">
        <is>
          <t>Interest</t>
        </is>
      </c>
      <c r="B27" t="n">
        <v>294.3</v>
      </c>
      <c r="C27" t="n">
        <v>317.8</v>
      </c>
      <c r="D27" t="n">
        <v>345</v>
      </c>
      <c r="E27" t="n">
        <v>374.9</v>
      </c>
      <c r="F27" t="n">
        <v>410.8</v>
      </c>
      <c r="G27" t="n">
        <v>423.2</v>
      </c>
      <c r="H27" t="n">
        <v>592.8</v>
      </c>
      <c r="I27" t="n">
        <v>511.5</v>
      </c>
      <c r="J27" t="n">
        <v>542.6</v>
      </c>
      <c r="K27" t="n">
        <v>780.9</v>
      </c>
    </row>
    <row r="28" customFormat="1" s="9">
      <c r="A28" s="9" t="inlineStr">
        <is>
          <t>Profit before tax</t>
        </is>
      </c>
      <c r="B28" t="n">
        <v>1596.2</v>
      </c>
      <c r="C28" t="n">
        <v>1817.1</v>
      </c>
      <c r="D28" t="n">
        <v>2292.9</v>
      </c>
      <c r="E28" t="n">
        <v>3082.7</v>
      </c>
      <c r="F28" t="n">
        <v>3267.1</v>
      </c>
      <c r="G28" t="n">
        <v>3200.3</v>
      </c>
      <c r="H28" t="n">
        <v>1982.6</v>
      </c>
      <c r="I28" t="n">
        <v>1500</v>
      </c>
      <c r="J28" t="n">
        <v>1788.4</v>
      </c>
      <c r="K28" t="n">
        <v>2404.8</v>
      </c>
    </row>
    <row r="29" customFormat="1" s="9">
      <c r="A29" s="9" t="inlineStr">
        <is>
          <t>Tax</t>
        </is>
      </c>
      <c r="B29" t="n">
        <v>499.4</v>
      </c>
      <c r="C29" t="n">
        <v>525.6</v>
      </c>
      <c r="D29" t="n">
        <v>519.2</v>
      </c>
      <c r="E29" t="n">
        <v>910.3</v>
      </c>
      <c r="F29" t="n">
        <v>1007.2</v>
      </c>
      <c r="G29" t="n">
        <v>1102.2</v>
      </c>
      <c r="H29" t="n">
        <v>688.1</v>
      </c>
      <c r="I29" t="n">
        <v>-69.40000000000001</v>
      </c>
      <c r="J29" t="n">
        <v>606.9</v>
      </c>
      <c r="K29" t="n">
        <v>735.2</v>
      </c>
    </row>
    <row r="30" customFormat="1" s="9">
      <c r="A30" s="9" t="inlineStr">
        <is>
          <t>Net profit</t>
        </is>
      </c>
      <c r="B30" t="n">
        <v>765</v>
      </c>
      <c r="C30" t="n">
        <v>862.5</v>
      </c>
      <c r="D30" t="n">
        <v>1292.3</v>
      </c>
      <c r="E30" t="n">
        <v>1554.3</v>
      </c>
      <c r="F30" t="n">
        <v>1597</v>
      </c>
      <c r="G30" t="n">
        <v>1613.1</v>
      </c>
      <c r="H30" t="n">
        <v>1170.1</v>
      </c>
      <c r="I30" t="n">
        <v>1039.2</v>
      </c>
      <c r="J30" t="n">
        <v>873.8</v>
      </c>
      <c r="K30" t="n">
        <v>1495.6</v>
      </c>
    </row>
    <row r="31" customFormat="1" s="9">
      <c r="A31" s="9" t="inlineStr">
        <is>
          <t>Dividend Amount</t>
        </is>
      </c>
      <c r="B31" t="n">
        <v>220.5</v>
      </c>
      <c r="C31" t="n">
        <v>264.6</v>
      </c>
      <c r="D31" t="n">
        <v>330.75</v>
      </c>
      <c r="E31" t="n">
        <v>280.8</v>
      </c>
      <c r="F31" t="n">
        <v>473.62</v>
      </c>
      <c r="G31" t="n">
        <v>473.7</v>
      </c>
      <c r="H31" t="n">
        <v>473.7</v>
      </c>
      <c r="I31" t="n">
        <v>473.7</v>
      </c>
      <c r="J31" t="n">
        <v>293.67</v>
      </c>
      <c r="K31" t="n">
        <v>440.44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14076.39</v>
      </c>
      <c r="C42" t="n">
        <v>16117.51</v>
      </c>
      <c r="D42" t="n">
        <v>17241.4</v>
      </c>
      <c r="E42" t="n">
        <v>17614.71</v>
      </c>
      <c r="F42" t="n">
        <v>18302.24</v>
      </c>
      <c r="G42" t="n">
        <v>20267.24</v>
      </c>
      <c r="H42" t="n">
        <v>22476.85</v>
      </c>
      <c r="I42" t="n">
        <v>22462.18</v>
      </c>
      <c r="J42" t="n">
        <v>23473.79</v>
      </c>
      <c r="K42" t="n">
        <v>25697.56</v>
      </c>
    </row>
    <row r="43" customFormat="1" s="9">
      <c r="A43" s="9" t="inlineStr">
        <is>
          <t>Expenses</t>
        </is>
      </c>
      <c r="B43" t="n">
        <v>13132.64</v>
      </c>
      <c r="C43" t="n">
        <v>15050.45</v>
      </c>
      <c r="D43" t="n">
        <v>15985.21</v>
      </c>
      <c r="E43" t="n">
        <v>16537.89</v>
      </c>
      <c r="F43" t="n">
        <v>16864.43</v>
      </c>
      <c r="G43" t="n">
        <v>18664.97</v>
      </c>
      <c r="H43" t="n">
        <v>20480.75</v>
      </c>
      <c r="I43" t="n">
        <v>20537.56</v>
      </c>
      <c r="J43" t="n">
        <v>21584.95</v>
      </c>
      <c r="K43" t="n">
        <v>23327.96</v>
      </c>
    </row>
    <row r="44" customFormat="1" s="9">
      <c r="A44" s="9" t="inlineStr">
        <is>
          <t>Other Income</t>
        </is>
      </c>
      <c r="B44" t="n">
        <v>237.08</v>
      </c>
      <c r="C44" t="n">
        <v>274.55</v>
      </c>
      <c r="D44" t="n">
        <v>37.11</v>
      </c>
      <c r="E44" t="n">
        <v>99.25</v>
      </c>
      <c r="F44" t="n">
        <v>-45.8</v>
      </c>
      <c r="G44" t="n">
        <v>80.08</v>
      </c>
      <c r="H44" t="n">
        <v>74.98999999999999</v>
      </c>
      <c r="I44" t="n">
        <v>76</v>
      </c>
      <c r="J44" t="n">
        <v>-10.19</v>
      </c>
      <c r="K44" t="n">
        <v>117.94</v>
      </c>
    </row>
    <row r="45" customFormat="1" s="9">
      <c r="A45" s="9" t="inlineStr">
        <is>
          <t>Depreciation</t>
        </is>
      </c>
      <c r="B45" t="n">
        <v>737.33</v>
      </c>
      <c r="C45" t="n">
        <v>733.4299999999999</v>
      </c>
      <c r="D45" t="n">
        <v>736.1799999999999</v>
      </c>
      <c r="E45" t="n">
        <v>732.38</v>
      </c>
      <c r="F45" t="n">
        <v>748.72</v>
      </c>
      <c r="G45" t="n">
        <v>815.04</v>
      </c>
      <c r="H45" t="n">
        <v>839.7</v>
      </c>
      <c r="I45" t="n">
        <v>838.9</v>
      </c>
      <c r="J45" t="n">
        <v>867.39</v>
      </c>
      <c r="K45" t="n">
        <v>1016.38</v>
      </c>
    </row>
    <row r="46" customFormat="1" s="9">
      <c r="A46" s="9" t="inlineStr">
        <is>
          <t>Interest</t>
        </is>
      </c>
      <c r="B46" t="n">
        <v>131.32</v>
      </c>
      <c r="C46" t="n">
        <v>129.36</v>
      </c>
      <c r="D46" t="n">
        <v>161.15</v>
      </c>
      <c r="E46" t="n">
        <v>169.39</v>
      </c>
      <c r="F46" t="n">
        <v>183.71</v>
      </c>
      <c r="G46" t="n">
        <v>149.4</v>
      </c>
      <c r="H46" t="n">
        <v>278.44</v>
      </c>
      <c r="I46" t="n">
        <v>252.63</v>
      </c>
      <c r="J46" t="n">
        <v>487.94</v>
      </c>
      <c r="K46" t="n">
        <v>620.26</v>
      </c>
    </row>
    <row r="47" customFormat="1" s="9">
      <c r="A47" s="9" t="inlineStr">
        <is>
          <t>Profit before tax</t>
        </is>
      </c>
      <c r="B47" t="n">
        <v>312.18</v>
      </c>
      <c r="C47" t="n">
        <v>478.82</v>
      </c>
      <c r="D47" t="n">
        <v>395.97</v>
      </c>
      <c r="E47" t="n">
        <v>274.3</v>
      </c>
      <c r="F47" t="n">
        <v>459.58</v>
      </c>
      <c r="G47" t="n">
        <v>717.91</v>
      </c>
      <c r="H47" t="n">
        <v>952.95</v>
      </c>
      <c r="I47" t="n">
        <v>909.09</v>
      </c>
      <c r="J47" t="n">
        <v>523.3200000000001</v>
      </c>
      <c r="K47" t="n">
        <v>850.9</v>
      </c>
    </row>
    <row r="48" customFormat="1" s="9">
      <c r="A48" s="9" t="inlineStr">
        <is>
          <t>Tax</t>
        </is>
      </c>
      <c r="B48" t="n">
        <v>85.63</v>
      </c>
      <c r="C48" t="n">
        <v>100.98</v>
      </c>
      <c r="D48" t="n">
        <v>265.93</v>
      </c>
      <c r="E48" t="n">
        <v>92.75</v>
      </c>
      <c r="F48" t="n">
        <v>171.38</v>
      </c>
      <c r="G48" t="n">
        <v>217.18</v>
      </c>
      <c r="H48" t="n">
        <v>253.85</v>
      </c>
      <c r="I48" t="n">
        <v>260.97</v>
      </c>
      <c r="J48" t="n">
        <v>229.17</v>
      </c>
      <c r="K48" t="n">
        <v>217.6</v>
      </c>
    </row>
    <row r="49" customFormat="1" s="9">
      <c r="A49" s="9" t="inlineStr">
        <is>
          <t>Net profit</t>
        </is>
      </c>
      <c r="B49" t="n">
        <v>216.86</v>
      </c>
      <c r="C49" t="n">
        <v>245.08</v>
      </c>
      <c r="D49" t="n">
        <v>121.62</v>
      </c>
      <c r="E49" t="n">
        <v>141.22</v>
      </c>
      <c r="F49" t="n">
        <v>246.43</v>
      </c>
      <c r="G49" t="n">
        <v>453.93</v>
      </c>
      <c r="H49" t="n">
        <v>653.96</v>
      </c>
      <c r="I49" t="n">
        <v>600.87</v>
      </c>
      <c r="J49" t="n">
        <v>201.55</v>
      </c>
      <c r="K49" t="n">
        <v>541.96</v>
      </c>
    </row>
    <row r="50">
      <c r="A50" s="9" t="inlineStr">
        <is>
          <t>Operating Profit</t>
        </is>
      </c>
      <c r="B50" t="n">
        <v>943.75</v>
      </c>
      <c r="C50" t="n">
        <v>1067.06</v>
      </c>
      <c r="D50" t="n">
        <v>1256.19</v>
      </c>
      <c r="E50" t="n">
        <v>1076.82</v>
      </c>
      <c r="F50" t="n">
        <v>1437.81</v>
      </c>
      <c r="G50" t="n">
        <v>1602.27</v>
      </c>
      <c r="H50" t="n">
        <v>1996.1</v>
      </c>
      <c r="I50" t="n">
        <v>1924.62</v>
      </c>
      <c r="J50" t="n">
        <v>1888.84</v>
      </c>
      <c r="K50" t="n">
        <v>2369.6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88.2</v>
      </c>
      <c r="C57" t="n">
        <v>88.2</v>
      </c>
      <c r="D57" t="n">
        <v>132.3</v>
      </c>
      <c r="E57" t="n">
        <v>140.4</v>
      </c>
      <c r="F57" t="n">
        <v>210.5</v>
      </c>
      <c r="G57" t="n">
        <v>315.8</v>
      </c>
      <c r="H57" t="n">
        <v>315.8</v>
      </c>
      <c r="I57" t="n">
        <v>315.8</v>
      </c>
      <c r="J57" t="n">
        <v>451.8</v>
      </c>
      <c r="K57" t="n">
        <v>677.6</v>
      </c>
    </row>
    <row r="58">
      <c r="A58" s="9" t="inlineStr">
        <is>
          <t>Reserves</t>
        </is>
      </c>
      <c r="B58" t="n">
        <v>2871.1</v>
      </c>
      <c r="C58" t="n">
        <v>3235.6</v>
      </c>
      <c r="D58" t="n">
        <v>4264.8</v>
      </c>
      <c r="E58" t="n">
        <v>8132.3</v>
      </c>
      <c r="F58" t="n">
        <v>9673.6</v>
      </c>
      <c r="G58" t="n">
        <v>10646.9</v>
      </c>
      <c r="H58" t="n">
        <v>10945.1</v>
      </c>
      <c r="I58" t="n">
        <v>12244.8</v>
      </c>
      <c r="J58" t="n">
        <v>20136.5</v>
      </c>
      <c r="K58" t="n">
        <v>21773.9</v>
      </c>
    </row>
    <row r="59">
      <c r="A59" s="9" t="inlineStr">
        <is>
          <t>Borrowings</t>
        </is>
      </c>
      <c r="B59" t="n">
        <v>4839.7</v>
      </c>
      <c r="C59" t="n">
        <v>5130.6</v>
      </c>
      <c r="D59" t="n">
        <v>6068.7</v>
      </c>
      <c r="E59" t="n">
        <v>10349.3</v>
      </c>
      <c r="F59" t="n">
        <v>10373.6</v>
      </c>
      <c r="G59" t="n">
        <v>11534.2</v>
      </c>
      <c r="H59" t="n">
        <v>13136.4</v>
      </c>
      <c r="I59" t="n">
        <v>11929.6</v>
      </c>
      <c r="J59" t="n">
        <v>14129.7</v>
      </c>
      <c r="K59" t="n">
        <v>13792.3</v>
      </c>
    </row>
    <row r="60">
      <c r="A60" s="9" t="inlineStr">
        <is>
          <t>Other Liabilities</t>
        </is>
      </c>
      <c r="B60" t="n">
        <v>7444.9</v>
      </c>
      <c r="C60" t="n">
        <v>8970.700000000001</v>
      </c>
      <c r="D60" t="n">
        <v>9198.799999999999</v>
      </c>
      <c r="E60" t="n">
        <v>13321.7</v>
      </c>
      <c r="F60" t="n">
        <v>16716.4</v>
      </c>
      <c r="G60" t="n">
        <v>20257.1</v>
      </c>
      <c r="H60" t="n">
        <v>20635.8</v>
      </c>
      <c r="I60" t="n">
        <v>23258.5</v>
      </c>
      <c r="J60" t="n">
        <v>21007.6</v>
      </c>
      <c r="K60" t="n">
        <v>25086.2</v>
      </c>
    </row>
    <row r="61" customFormat="1" s="1">
      <c r="A61" s="1" t="inlineStr">
        <is>
          <t>Total</t>
        </is>
      </c>
      <c r="B61" t="n">
        <v>15243.9</v>
      </c>
      <c r="C61" t="n">
        <v>17425.1</v>
      </c>
      <c r="D61" t="n">
        <v>19664.6</v>
      </c>
      <c r="E61" t="n">
        <v>31943.7</v>
      </c>
      <c r="F61" t="n">
        <v>36974.1</v>
      </c>
      <c r="G61" t="n">
        <v>42754</v>
      </c>
      <c r="H61" t="n">
        <v>45033.1</v>
      </c>
      <c r="I61" t="n">
        <v>47748.7</v>
      </c>
      <c r="J61" t="n">
        <v>55725.6</v>
      </c>
      <c r="K61" t="n">
        <v>61330</v>
      </c>
    </row>
    <row r="62">
      <c r="A62" s="9" t="inlineStr">
        <is>
          <t>Net Block</t>
        </is>
      </c>
      <c r="B62" t="n">
        <v>5918.9</v>
      </c>
      <c r="C62" t="n">
        <v>6128.9</v>
      </c>
      <c r="D62" t="n">
        <v>7146.9</v>
      </c>
      <c r="E62" t="n">
        <v>12192.6</v>
      </c>
      <c r="F62" t="n">
        <v>14712.3</v>
      </c>
      <c r="G62" t="n">
        <v>18422.7</v>
      </c>
      <c r="H62" t="n">
        <v>20750.1</v>
      </c>
      <c r="I62" t="n">
        <v>20099.1</v>
      </c>
      <c r="J62" t="n">
        <v>21411.2</v>
      </c>
      <c r="K62" t="n">
        <v>23146.9</v>
      </c>
    </row>
    <row r="63">
      <c r="A63" s="9" t="inlineStr">
        <is>
          <t>Capital Work in Progress</t>
        </is>
      </c>
      <c r="B63" t="n">
        <v>647.1</v>
      </c>
      <c r="C63" t="n">
        <v>955.8</v>
      </c>
      <c r="D63" t="n">
        <v>1397</v>
      </c>
      <c r="E63" t="n">
        <v>1934.8</v>
      </c>
      <c r="F63" t="n">
        <v>2584.9</v>
      </c>
      <c r="G63" t="n">
        <v>1066.8</v>
      </c>
      <c r="H63" t="n">
        <v>851.8</v>
      </c>
      <c r="I63" t="n">
        <v>876.9</v>
      </c>
      <c r="J63" t="n">
        <v>1309.7</v>
      </c>
      <c r="K63" t="n">
        <v>1477.9</v>
      </c>
    </row>
    <row r="64">
      <c r="A64" s="9" t="inlineStr">
        <is>
          <t>Investments</t>
        </is>
      </c>
      <c r="B64" t="n">
        <v>74.90000000000001</v>
      </c>
      <c r="C64" t="n">
        <v>64.90000000000001</v>
      </c>
      <c r="D64" t="n">
        <v>589.7</v>
      </c>
      <c r="E64" t="n">
        <v>473.7</v>
      </c>
      <c r="F64" t="n">
        <v>791.6</v>
      </c>
      <c r="G64" t="n">
        <v>855.4</v>
      </c>
      <c r="H64" t="n">
        <v>796.1</v>
      </c>
      <c r="I64" t="n">
        <v>846.5</v>
      </c>
      <c r="J64" t="n">
        <v>6461.7</v>
      </c>
      <c r="K64" t="n">
        <v>6289.9</v>
      </c>
    </row>
    <row r="65">
      <c r="A65" s="9" t="inlineStr">
        <is>
          <t>Other Assets</t>
        </is>
      </c>
      <c r="B65" t="n">
        <v>8603</v>
      </c>
      <c r="C65" t="n">
        <v>10275.5</v>
      </c>
      <c r="D65" t="n">
        <v>10531</v>
      </c>
      <c r="E65" t="n">
        <v>17342.6</v>
      </c>
      <c r="F65" t="n">
        <v>18885.3</v>
      </c>
      <c r="G65" t="n">
        <v>22409.1</v>
      </c>
      <c r="H65" t="n">
        <v>22635.1</v>
      </c>
      <c r="I65" t="n">
        <v>25926.2</v>
      </c>
      <c r="J65" t="n">
        <v>26543</v>
      </c>
      <c r="K65" t="n">
        <v>30415.3</v>
      </c>
    </row>
    <row r="66" customFormat="1" s="1">
      <c r="A66" s="1" t="inlineStr">
        <is>
          <t>Total</t>
        </is>
      </c>
      <c r="B66" t="n">
        <v>15243.9</v>
      </c>
      <c r="C66" t="n">
        <v>17425.1</v>
      </c>
      <c r="D66" t="n">
        <v>19664.6</v>
      </c>
      <c r="E66" t="n">
        <v>31943.7</v>
      </c>
      <c r="F66" t="n">
        <v>36974.1</v>
      </c>
      <c r="G66" t="n">
        <v>42754</v>
      </c>
      <c r="H66" t="n">
        <v>45033.1</v>
      </c>
      <c r="I66" t="n">
        <v>47748.7</v>
      </c>
      <c r="J66" t="n">
        <v>55725.6</v>
      </c>
      <c r="K66" t="n">
        <v>61330</v>
      </c>
    </row>
    <row r="67" customFormat="1" s="9">
      <c r="A67" s="9" t="inlineStr">
        <is>
          <t>Receivables</t>
        </is>
      </c>
      <c r="B67" t="n">
        <v>3238.4</v>
      </c>
      <c r="C67" t="n">
        <v>3014.4</v>
      </c>
      <c r="D67" t="n">
        <v>4653.7</v>
      </c>
      <c r="E67" t="n">
        <v>4655.2</v>
      </c>
      <c r="F67" t="n">
        <v>5623.6</v>
      </c>
      <c r="G67" t="n">
        <v>6166.3</v>
      </c>
      <c r="H67" t="n">
        <v>5178.4</v>
      </c>
      <c r="I67" t="n">
        <v>5693.1</v>
      </c>
      <c r="J67" t="n">
        <v>6573.1</v>
      </c>
      <c r="K67" t="n">
        <v>8513.5</v>
      </c>
    </row>
    <row r="68">
      <c r="A68" s="9" t="inlineStr">
        <is>
          <t>Inventory</t>
        </is>
      </c>
      <c r="B68" t="n">
        <v>3282.2</v>
      </c>
      <c r="C68" t="n">
        <v>3750</v>
      </c>
      <c r="D68" t="n">
        <v>2285</v>
      </c>
      <c r="E68" t="n">
        <v>3071.6</v>
      </c>
      <c r="F68" t="n">
        <v>4013.2</v>
      </c>
      <c r="G68" t="n">
        <v>4663.4</v>
      </c>
      <c r="H68" t="n">
        <v>5156.6</v>
      </c>
      <c r="I68" t="n">
        <v>4995.6</v>
      </c>
      <c r="J68" t="n">
        <v>6441.7</v>
      </c>
      <c r="K68" t="n">
        <v>7822.8</v>
      </c>
    </row>
    <row r="69">
      <c r="A69" s="21" t="inlineStr">
        <is>
          <t>Cash &amp; Bank</t>
        </is>
      </c>
      <c r="B69" t="n">
        <v>906.1</v>
      </c>
      <c r="C69" t="n">
        <v>1891.9</v>
      </c>
      <c r="D69" t="n">
        <v>1771.7</v>
      </c>
      <c r="E69" t="n">
        <v>4886.6</v>
      </c>
      <c r="F69" t="n">
        <v>2781.5</v>
      </c>
      <c r="G69" t="n">
        <v>3546.9</v>
      </c>
      <c r="H69" t="n">
        <v>4878.9</v>
      </c>
      <c r="I69" t="n">
        <v>5906.2</v>
      </c>
      <c r="J69" t="n">
        <v>4999.4</v>
      </c>
      <c r="K69" t="n">
        <v>4698.7</v>
      </c>
    </row>
    <row r="70">
      <c r="A70" s="21" t="inlineStr">
        <is>
          <t>No. of Equity Shares</t>
        </is>
      </c>
      <c r="B70" t="n">
        <v>881919360</v>
      </c>
      <c r="C70" t="n">
        <v>881919360</v>
      </c>
      <c r="D70" t="n">
        <v>1322879040</v>
      </c>
      <c r="E70" t="n">
        <v>1403526327</v>
      </c>
      <c r="F70" t="n">
        <v>2105289491</v>
      </c>
      <c r="G70" t="n">
        <v>3157934237</v>
      </c>
      <c r="H70" t="n">
        <v>3157934237</v>
      </c>
      <c r="I70" t="n">
        <v>3157934237</v>
      </c>
      <c r="J70" t="n">
        <v>4517614244</v>
      </c>
      <c r="K70" t="n">
        <v>6776421367</v>
      </c>
    </row>
    <row r="71">
      <c r="A71" s="21" t="inlineStr">
        <is>
          <t>New Bonus Shares</t>
        </is>
      </c>
      <c r="D71" t="n">
        <v>440959680</v>
      </c>
      <c r="F71" t="n">
        <v>701763164</v>
      </c>
      <c r="G71" t="n">
        <v>1052644746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2695</v>
      </c>
      <c r="C82" t="n">
        <v>3389.7</v>
      </c>
      <c r="D82" t="n">
        <v>2188.4</v>
      </c>
      <c r="E82" t="n">
        <v>3799.7</v>
      </c>
      <c r="F82" t="n">
        <v>3264</v>
      </c>
      <c r="G82" t="n">
        <v>4312.4</v>
      </c>
      <c r="H82" t="n">
        <v>6352</v>
      </c>
      <c r="I82" t="n">
        <v>5051.3</v>
      </c>
      <c r="J82" t="n">
        <v>2462.7</v>
      </c>
      <c r="K82" t="n">
        <v>4643</v>
      </c>
    </row>
    <row r="83" customFormat="1" s="9">
      <c r="A83" s="9" t="inlineStr">
        <is>
          <t>Cash from Investing Activity</t>
        </is>
      </c>
      <c r="B83" t="n">
        <v>-1372.3</v>
      </c>
      <c r="C83" t="n">
        <v>-2844.4</v>
      </c>
      <c r="D83" t="n">
        <v>-1906.1</v>
      </c>
      <c r="E83" t="n">
        <v>-6145.3</v>
      </c>
      <c r="F83" t="n">
        <v>-3194.1</v>
      </c>
      <c r="G83" t="n">
        <v>-3318.5</v>
      </c>
      <c r="H83" t="n">
        <v>-2220.2</v>
      </c>
      <c r="I83" t="n">
        <v>-1886</v>
      </c>
      <c r="J83" t="n">
        <v>-2304.4</v>
      </c>
      <c r="K83" t="n">
        <v>-2248.4</v>
      </c>
    </row>
    <row r="84" customFormat="1" s="9">
      <c r="A84" s="9" t="inlineStr">
        <is>
          <t>Cash from Financing Activity</t>
        </is>
      </c>
      <c r="B84" t="n">
        <v>-1080.1</v>
      </c>
      <c r="C84" t="n">
        <v>494.5</v>
      </c>
      <c r="D84" t="n">
        <v>-263.2</v>
      </c>
      <c r="E84" t="n">
        <v>5517.6</v>
      </c>
      <c r="F84" t="n">
        <v>-2221.4</v>
      </c>
      <c r="G84" t="n">
        <v>-224.6</v>
      </c>
      <c r="H84" t="n">
        <v>-2802.9</v>
      </c>
      <c r="I84" t="n">
        <v>-2097.5</v>
      </c>
      <c r="J84" t="n">
        <v>-1217.4</v>
      </c>
      <c r="K84" t="n">
        <v>-2734</v>
      </c>
    </row>
    <row r="85" customFormat="1" s="1">
      <c r="A85" s="9" t="inlineStr">
        <is>
          <t>Net Cash Flow</t>
        </is>
      </c>
      <c r="B85" t="n">
        <v>242.6</v>
      </c>
      <c r="C85" t="n">
        <v>1039.8</v>
      </c>
      <c r="D85" t="n">
        <v>19.1</v>
      </c>
      <c r="E85" t="n">
        <v>3172</v>
      </c>
      <c r="F85" t="n">
        <v>-2151.5</v>
      </c>
      <c r="G85" t="n">
        <v>769.3</v>
      </c>
      <c r="H85" t="n">
        <v>1328.9</v>
      </c>
      <c r="I85" t="n">
        <v>1067.8</v>
      </c>
      <c r="J85" t="n">
        <v>-1059.1</v>
      </c>
      <c r="K85" t="n">
        <v>-339.4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41.35</v>
      </c>
      <c r="C90" t="n">
        <v>83.33</v>
      </c>
      <c r="D90" t="n">
        <v>64.67</v>
      </c>
      <c r="E90" t="n">
        <v>90.27</v>
      </c>
      <c r="F90" t="n">
        <v>113.21</v>
      </c>
      <c r="G90" t="n">
        <v>81.76000000000001</v>
      </c>
      <c r="H90" t="n">
        <v>33.34</v>
      </c>
      <c r="I90" t="n">
        <v>110.02</v>
      </c>
      <c r="J90" t="n">
        <v>92.97</v>
      </c>
      <c r="K90" t="n">
        <v>67.09999999999999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446.49</v>
      </c>
      <c r="C93" s="31" t="n">
        <v>446.49</v>
      </c>
      <c r="D93" s="31" t="n">
        <v>446.48</v>
      </c>
      <c r="E93" s="31" t="n">
        <v>473.7</v>
      </c>
      <c r="F93" s="31" t="n">
        <v>473.69</v>
      </c>
      <c r="G93" s="31" t="n">
        <v>473.69</v>
      </c>
      <c r="H93" s="31" t="n">
        <v>473.69</v>
      </c>
      <c r="I93" s="31" t="n">
        <v>473.69</v>
      </c>
      <c r="J93" s="31" t="n">
        <v>677.64</v>
      </c>
      <c r="K93" s="31" t="n">
        <v>677.64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