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SANDUR MANGANESE &amp; IRON ORES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488.55</v>
      </c>
    </row>
    <row r="9">
      <c r="A9" s="21" t="inlineStr">
        <is>
          <t>Market Capitalization</t>
        </is>
      </c>
      <c r="B9" t="n">
        <v>7921.68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300.05</v>
      </c>
      <c r="C17" t="n">
        <v>294.7</v>
      </c>
      <c r="D17" t="n">
        <v>222.41</v>
      </c>
      <c r="E17" t="n">
        <v>433.71</v>
      </c>
      <c r="F17" t="n">
        <v>608.1</v>
      </c>
      <c r="G17" t="n">
        <v>702.15</v>
      </c>
      <c r="H17" t="n">
        <v>591.61</v>
      </c>
      <c r="I17" t="n">
        <v>746.59</v>
      </c>
      <c r="J17" t="n">
        <v>2248.74</v>
      </c>
      <c r="K17" t="n">
        <v>2125.81</v>
      </c>
    </row>
    <row r="18" customFormat="1" s="9">
      <c r="A18" s="21" t="inlineStr">
        <is>
          <t>Raw Material Cost</t>
        </is>
      </c>
      <c r="B18" t="n">
        <v>18.94</v>
      </c>
      <c r="C18" t="n">
        <v>33.01</v>
      </c>
      <c r="D18" t="n">
        <v>24.67</v>
      </c>
      <c r="E18" t="n">
        <v>94.95999999999999</v>
      </c>
      <c r="F18" t="n">
        <v>117.43</v>
      </c>
      <c r="G18" t="n">
        <v>124.46</v>
      </c>
      <c r="H18" t="n">
        <v>68.58</v>
      </c>
      <c r="I18" t="n">
        <v>121.14</v>
      </c>
      <c r="J18" t="n">
        <v>790.51</v>
      </c>
      <c r="K18" t="n">
        <v>1181.6</v>
      </c>
    </row>
    <row r="19" customFormat="1" s="9">
      <c r="A19" s="21" t="inlineStr">
        <is>
          <t>Change in Inventory</t>
        </is>
      </c>
      <c r="B19" t="n">
        <v>2.85</v>
      </c>
      <c r="C19" t="n">
        <v>19.79</v>
      </c>
      <c r="D19" t="n">
        <v>-7.46</v>
      </c>
      <c r="E19" t="n">
        <v>21.4</v>
      </c>
      <c r="F19" t="n">
        <v>-16.19</v>
      </c>
      <c r="G19" t="n">
        <v>-6.74</v>
      </c>
      <c r="H19" t="n">
        <v>18.49</v>
      </c>
      <c r="I19" t="n">
        <v>0.46</v>
      </c>
      <c r="J19" t="n">
        <v>9.220000000000001</v>
      </c>
      <c r="K19" t="n">
        <v>19.77</v>
      </c>
    </row>
    <row r="20" customFormat="1" s="9">
      <c r="A20" s="21" t="inlineStr">
        <is>
          <t>Power and Fuel</t>
        </is>
      </c>
      <c r="B20" t="n">
        <v>0.14</v>
      </c>
      <c r="C20" t="n">
        <v>0.31</v>
      </c>
      <c r="D20" t="n">
        <v>0.2</v>
      </c>
      <c r="E20" t="n">
        <v>0.31</v>
      </c>
      <c r="F20" t="n">
        <v>0.33</v>
      </c>
      <c r="G20" t="n">
        <v>0.33</v>
      </c>
      <c r="H20" t="n">
        <v>0.36</v>
      </c>
      <c r="I20" t="n">
        <v>0.36</v>
      </c>
      <c r="J20" t="n">
        <v>0.5600000000000001</v>
      </c>
      <c r="K20" t="n">
        <v>0.71</v>
      </c>
    </row>
    <row r="21" customFormat="1" s="9">
      <c r="A21" s="21" t="inlineStr">
        <is>
          <t>Other Mfr. Exp</t>
        </is>
      </c>
      <c r="B21" t="n">
        <v>137.84</v>
      </c>
      <c r="C21" t="n">
        <v>139.5</v>
      </c>
      <c r="D21" t="n">
        <v>79.90000000000001</v>
      </c>
      <c r="E21" t="n">
        <v>104.14</v>
      </c>
      <c r="F21" t="n">
        <v>104.09</v>
      </c>
      <c r="G21" t="n">
        <v>120.58</v>
      </c>
      <c r="H21" t="n">
        <v>115.79</v>
      </c>
      <c r="I21" t="n">
        <v>108.58</v>
      </c>
      <c r="J21" t="n">
        <v>154.3</v>
      </c>
      <c r="K21" t="n">
        <v>167.31</v>
      </c>
    </row>
    <row r="22" customFormat="1" s="9">
      <c r="A22" s="21" t="inlineStr">
        <is>
          <t>Employee Cost</t>
        </is>
      </c>
      <c r="B22" t="n">
        <v>38.83</v>
      </c>
      <c r="C22" t="n">
        <v>57.02</v>
      </c>
      <c r="D22" t="n">
        <v>54.99</v>
      </c>
      <c r="E22" t="n">
        <v>65.13</v>
      </c>
      <c r="F22" t="n">
        <v>82.79000000000001</v>
      </c>
      <c r="G22" t="n">
        <v>82.41</v>
      </c>
      <c r="H22" t="n">
        <v>91.77</v>
      </c>
      <c r="I22" t="n">
        <v>101.93</v>
      </c>
      <c r="J22" t="n">
        <v>112.94</v>
      </c>
      <c r="K22" t="n">
        <v>128.05</v>
      </c>
    </row>
    <row r="23" customFormat="1" s="9">
      <c r="A23" s="21" t="inlineStr">
        <is>
          <t>Selling and admin</t>
        </is>
      </c>
      <c r="B23" t="n">
        <v>40.27</v>
      </c>
      <c r="C23" t="n">
        <v>45.86</v>
      </c>
      <c r="D23" t="n">
        <v>48.89</v>
      </c>
      <c r="E23" t="n">
        <v>93.25</v>
      </c>
      <c r="F23" t="n">
        <v>110.91</v>
      </c>
      <c r="G23" t="n">
        <v>107.63</v>
      </c>
      <c r="H23" t="n">
        <v>107.69</v>
      </c>
      <c r="I23" t="n">
        <v>106.15</v>
      </c>
      <c r="J23" t="n">
        <v>197.77</v>
      </c>
      <c r="K23" t="n">
        <v>198.71</v>
      </c>
    </row>
    <row r="24" customFormat="1" s="9">
      <c r="A24" s="21" t="inlineStr">
        <is>
          <t>Other Expenses</t>
        </is>
      </c>
      <c r="B24" t="n">
        <v>15.1</v>
      </c>
      <c r="C24" t="n">
        <v>13.31</v>
      </c>
      <c r="D24" t="n">
        <v>5.93</v>
      </c>
      <c r="E24" t="n">
        <v>6.37</v>
      </c>
      <c r="F24" t="n">
        <v>10.56</v>
      </c>
      <c r="G24" t="n">
        <v>35.11</v>
      </c>
      <c r="H24" t="n">
        <v>30.57</v>
      </c>
      <c r="I24" t="n">
        <v>32.44</v>
      </c>
      <c r="J24" t="n">
        <v>27.74</v>
      </c>
      <c r="K24" t="n">
        <v>76.58</v>
      </c>
    </row>
    <row r="25" customFormat="1" s="9">
      <c r="A25" s="9" t="inlineStr">
        <is>
          <t>Other Income</t>
        </is>
      </c>
      <c r="B25" t="n">
        <v>15.42</v>
      </c>
      <c r="C25" t="n">
        <v>2.94</v>
      </c>
      <c r="D25" t="n">
        <v>-0.91</v>
      </c>
      <c r="E25" t="n">
        <v>8.56</v>
      </c>
      <c r="F25" t="n">
        <v>11.1</v>
      </c>
      <c r="G25" t="n">
        <v>18.2</v>
      </c>
      <c r="H25" t="n">
        <v>5.66</v>
      </c>
      <c r="I25" t="n">
        <v>12.96</v>
      </c>
      <c r="J25" t="n">
        <v>35.21</v>
      </c>
      <c r="K25" t="n">
        <v>58.84</v>
      </c>
    </row>
    <row r="26" customFormat="1" s="9">
      <c r="A26" s="9" t="inlineStr">
        <is>
          <t>Depreciation</t>
        </is>
      </c>
      <c r="B26" t="n">
        <v>9.210000000000001</v>
      </c>
      <c r="C26" t="n">
        <v>4.89</v>
      </c>
      <c r="D26" t="n">
        <v>4.38</v>
      </c>
      <c r="E26" t="n">
        <v>7.05</v>
      </c>
      <c r="F26" t="n">
        <v>7.43</v>
      </c>
      <c r="G26" t="n">
        <v>12.63</v>
      </c>
      <c r="H26" t="n">
        <v>19.47</v>
      </c>
      <c r="I26" t="n">
        <v>26.81</v>
      </c>
      <c r="J26" t="n">
        <v>55.6</v>
      </c>
      <c r="K26" t="n">
        <v>64.26000000000001</v>
      </c>
    </row>
    <row r="27" customFormat="1" s="9">
      <c r="A27" s="9" t="inlineStr">
        <is>
          <t>Interest</t>
        </is>
      </c>
      <c r="B27" t="n">
        <v>0.02</v>
      </c>
      <c r="C27" t="n">
        <v>2.35</v>
      </c>
      <c r="D27" t="n">
        <v>0.01</v>
      </c>
      <c r="E27" t="n">
        <v>7.25</v>
      </c>
      <c r="F27" t="n">
        <v>4.95</v>
      </c>
      <c r="G27" t="n">
        <v>6.39</v>
      </c>
      <c r="H27" t="n">
        <v>6.73</v>
      </c>
      <c r="I27" t="n">
        <v>13.06</v>
      </c>
      <c r="J27" t="n">
        <v>38.43</v>
      </c>
      <c r="K27" t="n">
        <v>27.85</v>
      </c>
    </row>
    <row r="28" customFormat="1" s="9">
      <c r="A28" s="9" t="inlineStr">
        <is>
          <t>Profit before tax</t>
        </is>
      </c>
      <c r="B28" t="n">
        <v>57.97</v>
      </c>
      <c r="C28" t="n">
        <v>21.18</v>
      </c>
      <c r="D28" t="n">
        <v>-4.93</v>
      </c>
      <c r="E28" t="n">
        <v>85.20999999999999</v>
      </c>
      <c r="F28" t="n">
        <v>164.52</v>
      </c>
      <c r="G28" t="n">
        <v>224.07</v>
      </c>
      <c r="H28" t="n">
        <v>174.8</v>
      </c>
      <c r="I28" t="n">
        <v>249.54</v>
      </c>
      <c r="J28" t="n">
        <v>915.3200000000001</v>
      </c>
      <c r="K28" t="n">
        <v>359.35</v>
      </c>
    </row>
    <row r="29" customFormat="1" s="9">
      <c r="A29" s="9" t="inlineStr">
        <is>
          <t>Tax</t>
        </is>
      </c>
      <c r="B29" t="n">
        <v>19.6</v>
      </c>
      <c r="C29" t="n">
        <v>6.81</v>
      </c>
      <c r="D29" t="n">
        <v>9.300000000000001</v>
      </c>
      <c r="E29" t="n">
        <v>29.5</v>
      </c>
      <c r="F29" t="n">
        <v>58</v>
      </c>
      <c r="G29" t="n">
        <v>76.70999999999999</v>
      </c>
      <c r="H29" t="n">
        <v>27.41</v>
      </c>
      <c r="I29" t="n">
        <v>95.59999999999999</v>
      </c>
      <c r="J29" t="n">
        <v>240.21</v>
      </c>
      <c r="K29" t="n">
        <v>88.45</v>
      </c>
    </row>
    <row r="30" customFormat="1" s="9">
      <c r="A30" s="9" t="inlineStr">
        <is>
          <t>Net profit</t>
        </is>
      </c>
      <c r="B30" t="n">
        <v>38.37</v>
      </c>
      <c r="C30" t="n">
        <v>14.36</v>
      </c>
      <c r="D30" t="n">
        <v>-14.23</v>
      </c>
      <c r="E30" t="n">
        <v>55.71</v>
      </c>
      <c r="F30" t="n">
        <v>106.52</v>
      </c>
      <c r="G30" t="n">
        <v>147.36</v>
      </c>
      <c r="H30" t="n">
        <v>147.39</v>
      </c>
      <c r="I30" t="n">
        <v>153.93</v>
      </c>
      <c r="J30" t="n">
        <v>675.12</v>
      </c>
      <c r="K30" t="n">
        <v>270.91</v>
      </c>
    </row>
    <row r="31" customFormat="1" s="9">
      <c r="A31" s="9" t="inlineStr">
        <is>
          <t>Dividend Amount</t>
        </is>
      </c>
      <c r="B31" t="n">
        <v>2.62</v>
      </c>
      <c r="C31" t="n">
        <v>2.62</v>
      </c>
      <c r="D31" t="n">
        <v>2.62</v>
      </c>
      <c r="E31" t="n">
        <v>4.38</v>
      </c>
      <c r="F31" t="n">
        <v>6.12</v>
      </c>
      <c r="G31" t="n">
        <v>6.12</v>
      </c>
      <c r="H31" t="n">
        <v>6.12</v>
      </c>
      <c r="I31" t="n">
        <v>9</v>
      </c>
      <c r="J31" t="n">
        <v>4.5</v>
      </c>
      <c r="K31" t="n">
        <v>13.5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565.6799999999999</v>
      </c>
      <c r="C42" t="n">
        <v>491.77</v>
      </c>
      <c r="D42" t="n">
        <v>716.24</v>
      </c>
      <c r="E42" t="n">
        <v>651.6799999999999</v>
      </c>
      <c r="F42" t="n">
        <v>478.5</v>
      </c>
      <c r="G42" t="n">
        <v>387.92</v>
      </c>
      <c r="H42" t="n">
        <v>607.71</v>
      </c>
      <c r="I42" t="n">
        <v>362.53</v>
      </c>
      <c r="J42" t="n">
        <v>184.81</v>
      </c>
      <c r="K42" t="n">
        <v>153.02</v>
      </c>
    </row>
    <row r="43" customFormat="1" s="9">
      <c r="A43" s="9" t="inlineStr">
        <is>
          <t>Expenses</t>
        </is>
      </c>
      <c r="B43" t="n">
        <v>258.51</v>
      </c>
      <c r="C43" t="n">
        <v>300.98</v>
      </c>
      <c r="D43" t="n">
        <v>494.21</v>
      </c>
      <c r="E43" t="n">
        <v>595.78</v>
      </c>
      <c r="F43" t="n">
        <v>443.62</v>
      </c>
      <c r="G43" t="n">
        <v>321.35</v>
      </c>
      <c r="H43" t="n">
        <v>372.43</v>
      </c>
      <c r="I43" t="n">
        <v>304.63</v>
      </c>
      <c r="J43" t="n">
        <v>147.28</v>
      </c>
      <c r="K43" t="n">
        <v>135.91</v>
      </c>
    </row>
    <row r="44" customFormat="1" s="9">
      <c r="A44" s="9" t="inlineStr">
        <is>
          <t>Other Income</t>
        </is>
      </c>
      <c r="B44" t="n">
        <v>8.26</v>
      </c>
      <c r="C44" t="n">
        <v>6.68</v>
      </c>
      <c r="D44" t="n">
        <v>12.22</v>
      </c>
      <c r="E44" t="n">
        <v>12.29</v>
      </c>
      <c r="F44" t="n">
        <v>17.82</v>
      </c>
      <c r="G44" t="n">
        <v>12.17</v>
      </c>
      <c r="H44" t="n">
        <v>16.56</v>
      </c>
      <c r="I44" t="n">
        <v>18.32</v>
      </c>
      <c r="J44" t="n">
        <v>17.52</v>
      </c>
      <c r="K44" t="n">
        <v>15.14</v>
      </c>
    </row>
    <row r="45" customFormat="1" s="9">
      <c r="A45" s="9" t="inlineStr">
        <is>
          <t>Depreciation</t>
        </is>
      </c>
      <c r="B45" t="n">
        <v>12.25</v>
      </c>
      <c r="C45" t="n">
        <v>12.57</v>
      </c>
      <c r="D45" t="n">
        <v>18.57</v>
      </c>
      <c r="E45" t="n">
        <v>16.06</v>
      </c>
      <c r="F45" t="n">
        <v>15.99</v>
      </c>
      <c r="G45" t="n">
        <v>15.95</v>
      </c>
      <c r="H45" t="n">
        <v>16.26</v>
      </c>
      <c r="I45" t="n">
        <v>14.19</v>
      </c>
      <c r="J45" t="n">
        <v>14.43</v>
      </c>
      <c r="K45" t="n">
        <v>14.56</v>
      </c>
    </row>
    <row r="46" customFormat="1" s="9">
      <c r="A46" s="9" t="inlineStr">
        <is>
          <t>Interest</t>
        </is>
      </c>
      <c r="B46" t="n">
        <v>9.890000000000001</v>
      </c>
      <c r="C46" t="n">
        <v>9.27</v>
      </c>
      <c r="D46" t="n">
        <v>8.949999999999999</v>
      </c>
      <c r="E46" t="n">
        <v>6.86</v>
      </c>
      <c r="F46" t="n">
        <v>7.09</v>
      </c>
      <c r="G46" t="n">
        <v>7</v>
      </c>
      <c r="H46" t="n">
        <v>6.9</v>
      </c>
      <c r="I46" t="n">
        <v>5.63</v>
      </c>
      <c r="J46" t="n">
        <v>5.07</v>
      </c>
      <c r="K46" t="n">
        <v>4.8</v>
      </c>
    </row>
    <row r="47" customFormat="1" s="9">
      <c r="A47" s="9" t="inlineStr">
        <is>
          <t>Profit before tax</t>
        </is>
      </c>
      <c r="B47" t="n">
        <v>293.29</v>
      </c>
      <c r="C47" t="n">
        <v>175.63</v>
      </c>
      <c r="D47" t="n">
        <v>206.73</v>
      </c>
      <c r="E47" t="n">
        <v>45.27</v>
      </c>
      <c r="F47" t="n">
        <v>29.62</v>
      </c>
      <c r="G47" t="n">
        <v>55.79</v>
      </c>
      <c r="H47" t="n">
        <v>228.68</v>
      </c>
      <c r="I47" t="n">
        <v>56.4</v>
      </c>
      <c r="J47" t="n">
        <v>35.55</v>
      </c>
      <c r="K47" t="n">
        <v>12.89</v>
      </c>
    </row>
    <row r="48" customFormat="1" s="9">
      <c r="A48" s="9" t="inlineStr">
        <is>
          <t>Tax</t>
        </is>
      </c>
      <c r="B48" t="n">
        <v>111.35</v>
      </c>
      <c r="C48" t="n">
        <v>66.77</v>
      </c>
      <c r="D48" t="n">
        <v>-28.79</v>
      </c>
      <c r="E48" t="n">
        <v>11.48</v>
      </c>
      <c r="F48" t="n">
        <v>7.71</v>
      </c>
      <c r="G48" t="n">
        <v>14.55</v>
      </c>
      <c r="H48" t="n">
        <v>54.71</v>
      </c>
      <c r="I48" t="n">
        <v>16.6</v>
      </c>
      <c r="J48" t="n">
        <v>9.199999999999999</v>
      </c>
      <c r="K48" t="n">
        <v>3.28</v>
      </c>
    </row>
    <row r="49" customFormat="1" s="9">
      <c r="A49" s="9" t="inlineStr">
        <is>
          <t>Net profit</t>
        </is>
      </c>
      <c r="B49" t="n">
        <v>181.94</v>
      </c>
      <c r="C49" t="n">
        <v>108.86</v>
      </c>
      <c r="D49" t="n">
        <v>235.52</v>
      </c>
      <c r="E49" t="n">
        <v>33.79</v>
      </c>
      <c r="F49" t="n">
        <v>21.91</v>
      </c>
      <c r="G49" t="n">
        <v>41.24</v>
      </c>
      <c r="H49" t="n">
        <v>173.97</v>
      </c>
      <c r="I49" t="n">
        <v>39.8</v>
      </c>
      <c r="J49" t="n">
        <v>26.35</v>
      </c>
      <c r="K49" t="n">
        <v>9.609999999999999</v>
      </c>
    </row>
    <row r="50">
      <c r="A50" s="9" t="inlineStr">
        <is>
          <t>Operating Profit</t>
        </is>
      </c>
      <c r="B50" t="n">
        <v>307.17</v>
      </c>
      <c r="C50" t="n">
        <v>190.79</v>
      </c>
      <c r="D50" t="n">
        <v>222.03</v>
      </c>
      <c r="E50" t="n">
        <v>55.9</v>
      </c>
      <c r="F50" t="n">
        <v>34.88</v>
      </c>
      <c r="G50" t="n">
        <v>66.56999999999999</v>
      </c>
      <c r="H50" t="n">
        <v>235.28</v>
      </c>
      <c r="I50" t="n">
        <v>57.9</v>
      </c>
      <c r="J50" t="n">
        <v>37.53</v>
      </c>
      <c r="K50" t="n">
        <v>17.11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8.75</v>
      </c>
      <c r="C57" t="n">
        <v>8.75</v>
      </c>
      <c r="D57" t="n">
        <v>8.75</v>
      </c>
      <c r="E57" t="n">
        <v>8.75</v>
      </c>
      <c r="F57" t="n">
        <v>8.75</v>
      </c>
      <c r="G57" t="n">
        <v>8.75</v>
      </c>
      <c r="H57" t="n">
        <v>8.75</v>
      </c>
      <c r="I57" t="n">
        <v>9</v>
      </c>
      <c r="J57" t="n">
        <v>9</v>
      </c>
      <c r="K57" t="n">
        <v>27.01</v>
      </c>
    </row>
    <row r="58">
      <c r="A58" s="9" t="inlineStr">
        <is>
          <t>Reserves</t>
        </is>
      </c>
      <c r="B58" t="n">
        <v>368.06</v>
      </c>
      <c r="C58" t="n">
        <v>379.03</v>
      </c>
      <c r="D58" t="n">
        <v>361.7</v>
      </c>
      <c r="E58" t="n">
        <v>423.05</v>
      </c>
      <c r="F58" t="n">
        <v>520.96</v>
      </c>
      <c r="G58" t="n">
        <v>695.3</v>
      </c>
      <c r="H58" t="n">
        <v>830.9400000000001</v>
      </c>
      <c r="I58" t="n">
        <v>984.11</v>
      </c>
      <c r="J58" t="n">
        <v>1650.22</v>
      </c>
      <c r="K58" t="n">
        <v>1906.81</v>
      </c>
    </row>
    <row r="59">
      <c r="A59" s="9" t="inlineStr">
        <is>
          <t>Borrowings</t>
        </is>
      </c>
      <c r="H59" t="n">
        <v>399.87</v>
      </c>
      <c r="I59" t="n">
        <v>368.92</v>
      </c>
      <c r="J59" t="n">
        <v>309.78</v>
      </c>
      <c r="K59" t="n">
        <v>206.07</v>
      </c>
    </row>
    <row r="60">
      <c r="A60" s="9" t="inlineStr">
        <is>
          <t>Other Liabilities</t>
        </is>
      </c>
      <c r="B60" t="n">
        <v>109.43</v>
      </c>
      <c r="C60" t="n">
        <v>114.81</v>
      </c>
      <c r="D60" t="n">
        <v>105.65</v>
      </c>
      <c r="E60" t="n">
        <v>135.78</v>
      </c>
      <c r="F60" t="n">
        <v>127.25</v>
      </c>
      <c r="G60" t="n">
        <v>158.35</v>
      </c>
      <c r="H60" t="n">
        <v>222.41</v>
      </c>
      <c r="I60" t="n">
        <v>361.84</v>
      </c>
      <c r="J60" t="n">
        <v>732.6</v>
      </c>
      <c r="K60" t="n">
        <v>391.74</v>
      </c>
    </row>
    <row r="61" customFormat="1" s="1">
      <c r="A61" s="1" t="inlineStr">
        <is>
          <t>Total</t>
        </is>
      </c>
      <c r="B61" t="n">
        <v>486.24</v>
      </c>
      <c r="C61" t="n">
        <v>502.59</v>
      </c>
      <c r="D61" t="n">
        <v>476.1</v>
      </c>
      <c r="E61" t="n">
        <v>567.58</v>
      </c>
      <c r="F61" t="n">
        <v>656.96</v>
      </c>
      <c r="G61" t="n">
        <v>862.4</v>
      </c>
      <c r="H61" t="n">
        <v>1461.97</v>
      </c>
      <c r="I61" t="n">
        <v>1723.87</v>
      </c>
      <c r="J61" t="n">
        <v>2701.6</v>
      </c>
      <c r="K61" t="n">
        <v>2531.63</v>
      </c>
    </row>
    <row r="62">
      <c r="A62" s="9" t="inlineStr">
        <is>
          <t>Net Block</t>
        </is>
      </c>
      <c r="B62" t="n">
        <v>67.20999999999999</v>
      </c>
      <c r="C62" t="n">
        <v>74.17</v>
      </c>
      <c r="D62" t="n">
        <v>77.69</v>
      </c>
      <c r="E62" t="n">
        <v>82.73999999999999</v>
      </c>
      <c r="F62" t="n">
        <v>122.77</v>
      </c>
      <c r="G62" t="n">
        <v>260.19</v>
      </c>
      <c r="H62" t="n">
        <v>306.4</v>
      </c>
      <c r="I62" t="n">
        <v>807.75</v>
      </c>
      <c r="J62" t="n">
        <v>844.01</v>
      </c>
      <c r="K62" t="n">
        <v>877.66</v>
      </c>
    </row>
    <row r="63">
      <c r="A63" s="9" t="inlineStr">
        <is>
          <t>Capital Work in Progress</t>
        </is>
      </c>
      <c r="B63" t="n">
        <v>3.54</v>
      </c>
      <c r="C63" t="n">
        <v>3.75</v>
      </c>
      <c r="D63" t="n">
        <v>1.39</v>
      </c>
      <c r="E63" t="n">
        <v>2.83</v>
      </c>
      <c r="F63" t="n">
        <v>11.86</v>
      </c>
      <c r="G63" t="n">
        <v>202.06</v>
      </c>
      <c r="H63" t="n">
        <v>557.1900000000001</v>
      </c>
      <c r="I63" t="n">
        <v>82.25</v>
      </c>
      <c r="J63" t="n">
        <v>42.32</v>
      </c>
      <c r="K63" t="n">
        <v>66.98999999999999</v>
      </c>
    </row>
    <row r="64">
      <c r="A64" s="9" t="inlineStr">
        <is>
          <t>Investments</t>
        </is>
      </c>
      <c r="B64" t="n">
        <v>195.9</v>
      </c>
      <c r="C64" t="n">
        <v>208.93</v>
      </c>
      <c r="D64" t="n">
        <v>175.39</v>
      </c>
      <c r="E64" t="n">
        <v>246.73</v>
      </c>
      <c r="F64" t="n">
        <v>302.58</v>
      </c>
      <c r="G64" t="n">
        <v>64.91</v>
      </c>
      <c r="H64" t="n">
        <v>57.14</v>
      </c>
      <c r="I64" t="n">
        <v>290.69</v>
      </c>
      <c r="J64" t="n">
        <v>376.01</v>
      </c>
      <c r="K64" t="n">
        <v>489.28</v>
      </c>
    </row>
    <row r="65">
      <c r="A65" s="9" t="inlineStr">
        <is>
          <t>Other Assets</t>
        </is>
      </c>
      <c r="B65" t="n">
        <v>219.59</v>
      </c>
      <c r="C65" t="n">
        <v>215.74</v>
      </c>
      <c r="D65" t="n">
        <v>221.63</v>
      </c>
      <c r="E65" t="n">
        <v>235.28</v>
      </c>
      <c r="F65" t="n">
        <v>219.75</v>
      </c>
      <c r="G65" t="n">
        <v>335.24</v>
      </c>
      <c r="H65" t="n">
        <v>541.24</v>
      </c>
      <c r="I65" t="n">
        <v>543.1799999999999</v>
      </c>
      <c r="J65" t="n">
        <v>1439.26</v>
      </c>
      <c r="K65" t="n">
        <v>1097.7</v>
      </c>
    </row>
    <row r="66" customFormat="1" s="1">
      <c r="A66" s="1" t="inlineStr">
        <is>
          <t>Total</t>
        </is>
      </c>
      <c r="B66" t="n">
        <v>486.24</v>
      </c>
      <c r="C66" t="n">
        <v>502.59</v>
      </c>
      <c r="D66" t="n">
        <v>476.1</v>
      </c>
      <c r="E66" t="n">
        <v>567.58</v>
      </c>
      <c r="F66" t="n">
        <v>656.96</v>
      </c>
      <c r="G66" t="n">
        <v>862.4</v>
      </c>
      <c r="H66" t="n">
        <v>1461.97</v>
      </c>
      <c r="I66" t="n">
        <v>1723.87</v>
      </c>
      <c r="J66" t="n">
        <v>2701.6</v>
      </c>
      <c r="K66" t="n">
        <v>2531.63</v>
      </c>
    </row>
    <row r="67" customFormat="1" s="9">
      <c r="A67" s="9" t="inlineStr">
        <is>
          <t>Receivables</t>
        </is>
      </c>
      <c r="B67" t="n">
        <v>56.64</v>
      </c>
      <c r="C67" t="n">
        <v>2.97</v>
      </c>
      <c r="D67" t="n">
        <v>8.470000000000001</v>
      </c>
      <c r="E67" t="n">
        <v>6.31</v>
      </c>
      <c r="F67" t="n">
        <v>4.26</v>
      </c>
      <c r="G67" t="n">
        <v>20.92</v>
      </c>
      <c r="H67" t="n">
        <v>30.8</v>
      </c>
      <c r="I67" t="n">
        <v>76.43000000000001</v>
      </c>
      <c r="J67" t="n">
        <v>202.94</v>
      </c>
      <c r="K67" t="n">
        <v>144.24</v>
      </c>
    </row>
    <row r="68">
      <c r="A68" s="9" t="inlineStr">
        <is>
          <t>Inventory</t>
        </is>
      </c>
      <c r="B68" t="n">
        <v>34.48</v>
      </c>
      <c r="C68" t="n">
        <v>64.90000000000001</v>
      </c>
      <c r="D68" t="n">
        <v>60.33</v>
      </c>
      <c r="E68" t="n">
        <v>88.66</v>
      </c>
      <c r="F68" t="n">
        <v>87.06</v>
      </c>
      <c r="G68" t="n">
        <v>64.79000000000001</v>
      </c>
      <c r="H68" t="n">
        <v>161.63</v>
      </c>
      <c r="I68" t="n">
        <v>156.98</v>
      </c>
      <c r="J68" t="n">
        <v>311.29</v>
      </c>
      <c r="K68" t="n">
        <v>291.88</v>
      </c>
    </row>
    <row r="69">
      <c r="A69" s="21" t="inlineStr">
        <is>
          <t>Cash &amp; Bank</t>
        </is>
      </c>
      <c r="B69" t="n">
        <v>8</v>
      </c>
      <c r="C69" t="n">
        <v>13.44</v>
      </c>
      <c r="D69" t="n">
        <v>21.75</v>
      </c>
      <c r="E69" t="n">
        <v>20.55</v>
      </c>
      <c r="F69" t="n">
        <v>22.69</v>
      </c>
      <c r="G69" t="n">
        <v>68.93000000000001</v>
      </c>
      <c r="H69" t="n">
        <v>127.6</v>
      </c>
      <c r="I69" t="n">
        <v>131.26</v>
      </c>
      <c r="J69" t="n">
        <v>739.21</v>
      </c>
      <c r="K69" t="n">
        <v>493.32</v>
      </c>
    </row>
    <row r="70">
      <c r="A70" s="21" t="inlineStr">
        <is>
          <t>No. of Equity Shares</t>
        </is>
      </c>
      <c r="B70" t="n">
        <v>8750000</v>
      </c>
      <c r="C70" t="n">
        <v>8750000</v>
      </c>
      <c r="D70" t="n">
        <v>8750000</v>
      </c>
      <c r="E70" t="n">
        <v>8750000</v>
      </c>
      <c r="F70" t="n">
        <v>8750000</v>
      </c>
      <c r="G70" t="n">
        <v>8750000</v>
      </c>
      <c r="H70" t="n">
        <v>8750000</v>
      </c>
      <c r="I70" t="n">
        <v>9001941</v>
      </c>
      <c r="J70" t="n">
        <v>9001941</v>
      </c>
      <c r="K70" t="n">
        <v>27005823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5.51</v>
      </c>
      <c r="C82" t="n">
        <v>29.9</v>
      </c>
      <c r="D82" t="n">
        <v>2.99</v>
      </c>
      <c r="E82" t="n">
        <v>80.31999999999999</v>
      </c>
      <c r="F82" t="n">
        <v>122.01</v>
      </c>
      <c r="G82" t="n">
        <v>168.94</v>
      </c>
      <c r="H82" t="n">
        <v>-13.3</v>
      </c>
      <c r="I82" t="n">
        <v>340.01</v>
      </c>
      <c r="J82" t="n">
        <v>836.92</v>
      </c>
      <c r="K82" t="n">
        <v>142.62</v>
      </c>
    </row>
    <row r="83" customFormat="1" s="9">
      <c r="A83" s="9" t="inlineStr">
        <is>
          <t>Cash from Investing Activity</t>
        </is>
      </c>
      <c r="B83" t="n">
        <v>-6.46</v>
      </c>
      <c r="C83" t="n">
        <v>-20.47</v>
      </c>
      <c r="D83" t="n">
        <v>3</v>
      </c>
      <c r="E83" t="n">
        <v>-68.26000000000001</v>
      </c>
      <c r="F83" t="n">
        <v>-105.69</v>
      </c>
      <c r="G83" t="n">
        <v>-146.77</v>
      </c>
      <c r="H83" t="n">
        <v>-370.37</v>
      </c>
      <c r="I83" t="n">
        <v>-249.26</v>
      </c>
      <c r="J83" t="n">
        <v>-756.59</v>
      </c>
      <c r="K83" t="n">
        <v>-11.77</v>
      </c>
    </row>
    <row r="84" customFormat="1" s="9">
      <c r="A84" s="9" t="inlineStr">
        <is>
          <t>Cash from Financing Activity</t>
        </is>
      </c>
      <c r="B84" t="n">
        <v>-0.01</v>
      </c>
      <c r="C84" t="n">
        <v>-3.08</v>
      </c>
      <c r="D84" t="n">
        <v>-3.17</v>
      </c>
      <c r="E84" t="n">
        <v>-12.47</v>
      </c>
      <c r="F84" t="n">
        <v>-13.38</v>
      </c>
      <c r="G84" t="n">
        <v>-12.19</v>
      </c>
      <c r="H84" t="n">
        <v>377.68</v>
      </c>
      <c r="I84" t="n">
        <v>-58.26</v>
      </c>
      <c r="J84" t="n">
        <v>-105.89</v>
      </c>
      <c r="K84" t="n">
        <v>-147.08</v>
      </c>
    </row>
    <row r="85" customFormat="1" s="1">
      <c r="A85" s="9" t="inlineStr">
        <is>
          <t>Net Cash Flow</t>
        </is>
      </c>
      <c r="B85" t="n">
        <v>-0.96</v>
      </c>
      <c r="C85" t="n">
        <v>6.35</v>
      </c>
      <c r="D85" t="n">
        <v>2.81</v>
      </c>
      <c r="E85" t="n">
        <v>-0.41</v>
      </c>
      <c r="F85" t="n">
        <v>2.94</v>
      </c>
      <c r="G85" t="n">
        <v>9.98</v>
      </c>
      <c r="H85" t="n">
        <v>-5.99</v>
      </c>
      <c r="I85" t="n">
        <v>32.5</v>
      </c>
      <c r="J85" t="n">
        <v>-25.56</v>
      </c>
      <c r="K85" t="n">
        <v>-16.23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30.59</v>
      </c>
      <c r="C90" t="n">
        <v>32.86</v>
      </c>
      <c r="D90" t="n">
        <v>25.94</v>
      </c>
      <c r="E90" t="n">
        <v>38.82</v>
      </c>
      <c r="F90" t="n">
        <v>62.57</v>
      </c>
      <c r="G90" t="n">
        <v>53.21</v>
      </c>
      <c r="H90" t="n">
        <v>20.77</v>
      </c>
      <c r="I90" t="n">
        <v>56.59</v>
      </c>
      <c r="J90" t="n">
        <v>197.28</v>
      </c>
      <c r="K90" t="n">
        <v>171.3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15.75</v>
      </c>
      <c r="C93" s="31" t="n">
        <v>15.75</v>
      </c>
      <c r="D93" s="31" t="n">
        <v>15.75</v>
      </c>
      <c r="E93" s="31" t="n">
        <v>15.75</v>
      </c>
      <c r="F93" s="31" t="n">
        <v>15.75</v>
      </c>
      <c r="G93" s="31" t="n">
        <v>15.75</v>
      </c>
      <c r="H93" s="31" t="n">
        <v>16.2</v>
      </c>
      <c r="I93" s="31" t="n">
        <v>16.2</v>
      </c>
      <c r="J93" s="31" t="n">
        <v>16.2</v>
      </c>
      <c r="K93" s="31" t="n">
        <v>16.2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