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SAREGAMA INDIA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429.4</v>
      </c>
    </row>
    <row r="9">
      <c r="A9" s="21" t="inlineStr">
        <is>
          <t>Market Capitalization</t>
        </is>
      </c>
      <c r="B9" t="n">
        <v>8310.969999999999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177.49</v>
      </c>
      <c r="C17" t="n">
        <v>186.53</v>
      </c>
      <c r="D17" t="n">
        <v>221.68</v>
      </c>
      <c r="E17" t="n">
        <v>218.5</v>
      </c>
      <c r="F17" t="n">
        <v>356.59</v>
      </c>
      <c r="G17" t="n">
        <v>544.72</v>
      </c>
      <c r="H17" t="n">
        <v>521.47</v>
      </c>
      <c r="I17" t="n">
        <v>441.96</v>
      </c>
      <c r="J17" t="n">
        <v>576.2</v>
      </c>
      <c r="K17" t="n">
        <v>736.62</v>
      </c>
    </row>
    <row r="18" customFormat="1" s="9">
      <c r="A18" s="21" t="inlineStr">
        <is>
          <t>Raw Material Cost</t>
        </is>
      </c>
      <c r="B18" t="n">
        <v>1.35</v>
      </c>
      <c r="C18" t="n">
        <v>1.1</v>
      </c>
      <c r="D18" t="n">
        <v>1.14</v>
      </c>
      <c r="E18" t="n">
        <v>1.05</v>
      </c>
      <c r="F18" t="n">
        <v>0.93</v>
      </c>
      <c r="G18" t="n">
        <v>1</v>
      </c>
      <c r="H18" t="n">
        <v>1.56</v>
      </c>
    </row>
    <row r="19" customFormat="1" s="9">
      <c r="A19" s="21" t="inlineStr">
        <is>
          <t>Change in Inventory</t>
        </is>
      </c>
      <c r="B19" t="n">
        <v>-5.18</v>
      </c>
      <c r="C19" t="n">
        <v>2.08</v>
      </c>
      <c r="D19" t="n">
        <v>-3.83</v>
      </c>
      <c r="E19" t="n">
        <v>8.93</v>
      </c>
      <c r="F19" t="n">
        <v>39.12</v>
      </c>
      <c r="G19" t="n">
        <v>47.03</v>
      </c>
      <c r="H19" t="n">
        <v>-2.56</v>
      </c>
      <c r="I19" t="n">
        <v>-24.51</v>
      </c>
      <c r="J19" t="n">
        <v>-142.7</v>
      </c>
      <c r="K19" t="n">
        <v>-225.04</v>
      </c>
    </row>
    <row r="20" customFormat="1" s="9">
      <c r="A20" s="21" t="inlineStr">
        <is>
          <t>Power and Fuel</t>
        </is>
      </c>
      <c r="B20" t="n">
        <v>1.34</v>
      </c>
      <c r="C20" t="n">
        <v>1.33</v>
      </c>
      <c r="D20" t="n">
        <v>1.72</v>
      </c>
      <c r="E20" t="n">
        <v>1.72</v>
      </c>
      <c r="F20" t="n">
        <v>1.42</v>
      </c>
      <c r="G20" t="n">
        <v>1.14</v>
      </c>
      <c r="H20" t="n">
        <v>1.22</v>
      </c>
      <c r="I20" t="n">
        <v>0.96</v>
      </c>
      <c r="J20" t="n">
        <v>0.91</v>
      </c>
      <c r="K20" t="n">
        <v>1.09</v>
      </c>
    </row>
    <row r="21" customFormat="1" s="9">
      <c r="A21" s="21" t="inlineStr">
        <is>
          <t>Other Mfr. Exp</t>
        </is>
      </c>
      <c r="B21" t="n">
        <v>56.15</v>
      </c>
      <c r="C21" t="n">
        <v>77.28</v>
      </c>
      <c r="D21" t="n">
        <v>80.09</v>
      </c>
      <c r="E21" t="n">
        <v>76.59999999999999</v>
      </c>
      <c r="F21" t="n">
        <v>161.64</v>
      </c>
      <c r="G21" t="n">
        <v>270.38</v>
      </c>
      <c r="H21" t="n">
        <v>160.48</v>
      </c>
      <c r="I21" t="n">
        <v>71.54000000000001</v>
      </c>
      <c r="J21" t="n">
        <v>6.64</v>
      </c>
      <c r="K21" t="n">
        <v>5.49</v>
      </c>
    </row>
    <row r="22" customFormat="1" s="9">
      <c r="A22" s="21" t="inlineStr">
        <is>
          <t>Employee Cost</t>
        </is>
      </c>
      <c r="B22" t="n">
        <v>37.58</v>
      </c>
      <c r="C22" t="n">
        <v>37.47</v>
      </c>
      <c r="D22" t="n">
        <v>58.83</v>
      </c>
      <c r="E22" t="n">
        <v>49.43</v>
      </c>
      <c r="F22" t="n">
        <v>60.07</v>
      </c>
      <c r="G22" t="n">
        <v>56.51</v>
      </c>
      <c r="H22" t="n">
        <v>66.62</v>
      </c>
      <c r="I22" t="n">
        <v>69.53</v>
      </c>
      <c r="J22" t="n">
        <v>61.96</v>
      </c>
      <c r="K22" t="n">
        <v>75</v>
      </c>
    </row>
    <row r="23" customFormat="1" s="9">
      <c r="A23" s="21" t="inlineStr">
        <is>
          <t>Selling and admin</t>
        </is>
      </c>
      <c r="B23" t="n">
        <v>48.26</v>
      </c>
      <c r="C23" t="n">
        <v>48.61</v>
      </c>
      <c r="D23" t="n">
        <v>59.95</v>
      </c>
      <c r="E23" t="n">
        <v>70.3</v>
      </c>
      <c r="F23" t="n">
        <v>118.86</v>
      </c>
      <c r="G23" t="n">
        <v>217.91</v>
      </c>
      <c r="H23" t="n">
        <v>212.76</v>
      </c>
      <c r="I23" t="n">
        <v>131.58</v>
      </c>
      <c r="J23" t="n">
        <v>153.79</v>
      </c>
      <c r="K23" t="n">
        <v>189.96</v>
      </c>
    </row>
    <row r="24" customFormat="1" s="9">
      <c r="A24" s="21" t="inlineStr">
        <is>
          <t>Other Expenses</t>
        </is>
      </c>
      <c r="B24" t="n">
        <v>10.22</v>
      </c>
      <c r="C24" t="n">
        <v>20.56</v>
      </c>
      <c r="D24" t="n">
        <v>3.57</v>
      </c>
      <c r="E24" t="n">
        <v>18.89</v>
      </c>
      <c r="F24" t="n">
        <v>16.53</v>
      </c>
      <c r="G24" t="n">
        <v>6.66</v>
      </c>
      <c r="H24" t="n">
        <v>15.78</v>
      </c>
      <c r="I24" t="n">
        <v>13.72</v>
      </c>
      <c r="J24" t="n">
        <v>11.3</v>
      </c>
      <c r="K24" t="n">
        <v>19.06</v>
      </c>
    </row>
    <row r="25" customFormat="1" s="9">
      <c r="A25" s="9" t="inlineStr">
        <is>
          <t>Other Income</t>
        </is>
      </c>
      <c r="B25" t="n">
        <v>10.76</v>
      </c>
      <c r="C25" t="n">
        <v>10.59</v>
      </c>
      <c r="D25" t="n">
        <v>2.49</v>
      </c>
      <c r="E25" t="n">
        <v>13.27</v>
      </c>
      <c r="F25" t="n">
        <v>10.19</v>
      </c>
      <c r="G25" t="n">
        <v>56.41</v>
      </c>
      <c r="H25" t="n">
        <v>11.21</v>
      </c>
      <c r="I25" t="n">
        <v>30.85</v>
      </c>
      <c r="J25" t="n">
        <v>23.07</v>
      </c>
      <c r="K25" t="n">
        <v>53.63</v>
      </c>
    </row>
    <row r="26" customFormat="1" s="9">
      <c r="A26" s="9" t="inlineStr">
        <is>
          <t>Depreciation</t>
        </is>
      </c>
      <c r="B26" t="n">
        <v>3.23</v>
      </c>
      <c r="C26" t="n">
        <v>6.27</v>
      </c>
      <c r="D26" t="n">
        <v>5.44</v>
      </c>
      <c r="E26" t="n">
        <v>4.43</v>
      </c>
      <c r="F26" t="n">
        <v>4.15</v>
      </c>
      <c r="G26" t="n">
        <v>3.33</v>
      </c>
      <c r="H26" t="n">
        <v>4.64</v>
      </c>
      <c r="I26" t="n">
        <v>5.61</v>
      </c>
      <c r="J26" t="n">
        <v>13.02</v>
      </c>
      <c r="K26" t="n">
        <v>20.82</v>
      </c>
    </row>
    <row r="27" customFormat="1" s="9">
      <c r="A27" s="9" t="inlineStr">
        <is>
          <t>Interest</t>
        </is>
      </c>
      <c r="B27" t="n">
        <v>2.94</v>
      </c>
      <c r="C27" t="n">
        <v>0.6</v>
      </c>
      <c r="D27" t="n">
        <v>0.48</v>
      </c>
      <c r="E27" t="n">
        <v>2.35</v>
      </c>
      <c r="F27" t="n">
        <v>3.37</v>
      </c>
      <c r="G27" t="n">
        <v>6.56</v>
      </c>
      <c r="H27" t="n">
        <v>6.71</v>
      </c>
      <c r="I27" t="n">
        <v>3.45</v>
      </c>
      <c r="J27" t="n">
        <v>4.52</v>
      </c>
      <c r="K27" t="n">
        <v>5.71</v>
      </c>
    </row>
    <row r="28" customFormat="1" s="9">
      <c r="A28" s="9" t="inlineStr">
        <is>
          <t>Profit before tax</t>
        </is>
      </c>
      <c r="B28" t="n">
        <v>22</v>
      </c>
      <c r="C28" t="n">
        <v>5.98</v>
      </c>
      <c r="D28" t="n">
        <v>9.119999999999999</v>
      </c>
      <c r="E28" t="n">
        <v>15.93</v>
      </c>
      <c r="F28" t="n">
        <v>38.93</v>
      </c>
      <c r="G28" t="n">
        <v>84.67</v>
      </c>
      <c r="H28" t="n">
        <v>60.35</v>
      </c>
      <c r="I28" t="n">
        <v>151.91</v>
      </c>
      <c r="J28" t="n">
        <v>204.43</v>
      </c>
      <c r="K28" t="n">
        <v>248.08</v>
      </c>
    </row>
    <row r="29" customFormat="1" s="9">
      <c r="A29" s="9" t="inlineStr">
        <is>
          <t>Tax</t>
        </is>
      </c>
      <c r="B29" t="n">
        <v>5.07</v>
      </c>
      <c r="C29" t="n">
        <v>-0.28</v>
      </c>
      <c r="D29" t="n">
        <v>2.24</v>
      </c>
      <c r="E29" t="n">
        <v>7.29</v>
      </c>
      <c r="F29" t="n">
        <v>10.63</v>
      </c>
      <c r="G29" t="n">
        <v>30.36</v>
      </c>
      <c r="H29" t="n">
        <v>16.85</v>
      </c>
      <c r="I29" t="n">
        <v>38.44</v>
      </c>
      <c r="J29" t="n">
        <v>51.78</v>
      </c>
      <c r="K29" t="n">
        <v>63.03</v>
      </c>
    </row>
    <row r="30" customFormat="1" s="9">
      <c r="A30" s="9" t="inlineStr">
        <is>
          <t>Net profit</t>
        </is>
      </c>
      <c r="B30" t="n">
        <v>18.91</v>
      </c>
      <c r="C30" t="n">
        <v>6.77</v>
      </c>
      <c r="D30" t="n">
        <v>6.83</v>
      </c>
      <c r="E30" t="n">
        <v>8.41</v>
      </c>
      <c r="F30" t="n">
        <v>28.51</v>
      </c>
      <c r="G30" t="n">
        <v>54.11</v>
      </c>
      <c r="H30" t="n">
        <v>43.94</v>
      </c>
      <c r="I30" t="n">
        <v>112.55</v>
      </c>
      <c r="J30" t="n">
        <v>152.6</v>
      </c>
      <c r="K30" t="n">
        <v>185.34</v>
      </c>
    </row>
    <row r="31" customFormat="1" s="9">
      <c r="A31" s="9" t="inlineStr">
        <is>
          <t>Dividend Amount</t>
        </is>
      </c>
      <c r="B31" t="n">
        <v>2.61</v>
      </c>
      <c r="C31" t="n">
        <v>2.61</v>
      </c>
      <c r="D31" t="n">
        <v>2.61</v>
      </c>
      <c r="E31" t="n">
        <v>2.61</v>
      </c>
      <c r="F31" t="n">
        <v>5.22</v>
      </c>
      <c r="G31" t="n">
        <v>5.22</v>
      </c>
      <c r="H31" t="n">
        <v>2.61</v>
      </c>
      <c r="I31" t="n">
        <v>34.86</v>
      </c>
      <c r="J31" t="n">
        <v>57.84</v>
      </c>
      <c r="K31" t="n">
        <v>57.84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145.09</v>
      </c>
      <c r="C42" t="n">
        <v>150.34</v>
      </c>
      <c r="D42" t="n">
        <v>180.24</v>
      </c>
      <c r="E42" t="n">
        <v>166.04</v>
      </c>
      <c r="F42" t="n">
        <v>184.98</v>
      </c>
      <c r="G42" t="n">
        <v>181.94</v>
      </c>
      <c r="H42" t="n">
        <v>203.66</v>
      </c>
      <c r="I42" t="n">
        <v>163.34</v>
      </c>
      <c r="J42" t="n">
        <v>172.35</v>
      </c>
      <c r="K42" t="n">
        <v>204.26</v>
      </c>
    </row>
    <row r="43" customFormat="1" s="9">
      <c r="A43" s="9" t="inlineStr">
        <is>
          <t>Expenses</t>
        </is>
      </c>
      <c r="B43" t="n">
        <v>100.74</v>
      </c>
      <c r="C43" t="n">
        <v>95.97</v>
      </c>
      <c r="D43" t="n">
        <v>128.81</v>
      </c>
      <c r="E43" t="n">
        <v>114.28</v>
      </c>
      <c r="F43" t="n">
        <v>128.09</v>
      </c>
      <c r="G43" t="n">
        <v>118.79</v>
      </c>
      <c r="H43" t="n">
        <v>154.48</v>
      </c>
      <c r="I43" t="n">
        <v>113.3</v>
      </c>
      <c r="J43" t="n">
        <v>111.48</v>
      </c>
      <c r="K43" t="n">
        <v>138.64</v>
      </c>
    </row>
    <row r="44" customFormat="1" s="9">
      <c r="A44" s="9" t="inlineStr">
        <is>
          <t>Other Income</t>
        </is>
      </c>
      <c r="B44" t="n">
        <v>5.15</v>
      </c>
      <c r="C44" t="n">
        <v>8.119999999999999</v>
      </c>
      <c r="D44" t="n">
        <v>18.84</v>
      </c>
      <c r="E44" t="n">
        <v>9.84</v>
      </c>
      <c r="F44" t="n">
        <v>11.38</v>
      </c>
      <c r="G44" t="n">
        <v>15.14</v>
      </c>
      <c r="H44" t="n">
        <v>17.28</v>
      </c>
      <c r="I44" t="n">
        <v>17.52</v>
      </c>
      <c r="J44" t="n">
        <v>13.2</v>
      </c>
      <c r="K44" t="n">
        <v>14.96</v>
      </c>
    </row>
    <row r="45" customFormat="1" s="9">
      <c r="A45" s="9" t="inlineStr">
        <is>
          <t>Depreciation</t>
        </is>
      </c>
      <c r="B45" t="n">
        <v>2.76</v>
      </c>
      <c r="C45" t="n">
        <v>3.54</v>
      </c>
      <c r="D45" t="n">
        <v>4.5</v>
      </c>
      <c r="E45" t="n">
        <v>3.99</v>
      </c>
      <c r="F45" t="n">
        <v>4.46</v>
      </c>
      <c r="G45" t="n">
        <v>5.87</v>
      </c>
      <c r="H45" t="n">
        <v>6.5</v>
      </c>
      <c r="I45" t="n">
        <v>7.04</v>
      </c>
      <c r="J45" t="n">
        <v>8.25</v>
      </c>
      <c r="K45" t="n">
        <v>9.289999999999999</v>
      </c>
    </row>
    <row r="46" customFormat="1" s="9">
      <c r="A46" s="9" t="inlineStr">
        <is>
          <t>Interest</t>
        </is>
      </c>
      <c r="B46" t="n">
        <v>1.41</v>
      </c>
      <c r="C46" t="n">
        <v>0.9399999999999999</v>
      </c>
      <c r="D46" t="n">
        <v>1.49</v>
      </c>
      <c r="E46" t="n">
        <v>1.38</v>
      </c>
      <c r="F46" t="n">
        <v>1.29</v>
      </c>
      <c r="G46" t="n">
        <v>1.36</v>
      </c>
      <c r="H46" t="n">
        <v>1.69</v>
      </c>
      <c r="I46" t="n">
        <v>1.44</v>
      </c>
      <c r="J46" t="n">
        <v>0.22</v>
      </c>
      <c r="K46" t="n">
        <v>1.21</v>
      </c>
    </row>
    <row r="47" customFormat="1" s="9">
      <c r="A47" s="9" t="inlineStr">
        <is>
          <t>Profit before tax</t>
        </is>
      </c>
      <c r="B47" t="n">
        <v>45.33</v>
      </c>
      <c r="C47" t="n">
        <v>58.01</v>
      </c>
      <c r="D47" t="n">
        <v>64.28</v>
      </c>
      <c r="E47" t="n">
        <v>56.23</v>
      </c>
      <c r="F47" t="n">
        <v>62.52</v>
      </c>
      <c r="G47" t="n">
        <v>71.06</v>
      </c>
      <c r="H47" t="n">
        <v>58.27</v>
      </c>
      <c r="I47" t="n">
        <v>59.08</v>
      </c>
      <c r="J47" t="n">
        <v>65.59999999999999</v>
      </c>
      <c r="K47" t="n">
        <v>70.08</v>
      </c>
    </row>
    <row r="48" customFormat="1" s="9">
      <c r="A48" s="9" t="inlineStr">
        <is>
          <t>Tax</t>
        </is>
      </c>
      <c r="B48" t="n">
        <v>11.53</v>
      </c>
      <c r="C48" t="n">
        <v>14.47</v>
      </c>
      <c r="D48" t="n">
        <v>16.3</v>
      </c>
      <c r="E48" t="n">
        <v>14.34</v>
      </c>
      <c r="F48" t="n">
        <v>15.91</v>
      </c>
      <c r="G48" t="n">
        <v>18.12</v>
      </c>
      <c r="H48" t="n">
        <v>14.66</v>
      </c>
      <c r="I48" t="n">
        <v>15.76</v>
      </c>
      <c r="J48" t="n">
        <v>17.61</v>
      </c>
      <c r="K48" t="n">
        <v>17.73</v>
      </c>
    </row>
    <row r="49" customFormat="1" s="9">
      <c r="A49" s="9" t="inlineStr">
        <is>
          <t>Net profit</t>
        </is>
      </c>
      <c r="B49" t="n">
        <v>33.8</v>
      </c>
      <c r="C49" t="n">
        <v>43.4</v>
      </c>
      <c r="D49" t="n">
        <v>48.21</v>
      </c>
      <c r="E49" t="n">
        <v>41.87</v>
      </c>
      <c r="F49" t="n">
        <v>46.57</v>
      </c>
      <c r="G49" t="n">
        <v>53.18</v>
      </c>
      <c r="H49" t="n">
        <v>43.72</v>
      </c>
      <c r="I49" t="n">
        <v>43.48</v>
      </c>
      <c r="J49" t="n">
        <v>48.1</v>
      </c>
      <c r="K49" t="n">
        <v>52.22</v>
      </c>
    </row>
    <row r="50">
      <c r="A50" s="9" t="inlineStr">
        <is>
          <t>Operating Profit</t>
        </is>
      </c>
      <c r="B50" t="n">
        <v>44.35</v>
      </c>
      <c r="C50" t="n">
        <v>54.37</v>
      </c>
      <c r="D50" t="n">
        <v>51.43</v>
      </c>
      <c r="E50" t="n">
        <v>51.76</v>
      </c>
      <c r="F50" t="n">
        <v>56.89</v>
      </c>
      <c r="G50" t="n">
        <v>63.15</v>
      </c>
      <c r="H50" t="n">
        <v>49.18</v>
      </c>
      <c r="I50" t="n">
        <v>50.04</v>
      </c>
      <c r="J50" t="n">
        <v>60.87</v>
      </c>
      <c r="K50" t="n">
        <v>65.62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17.4</v>
      </c>
      <c r="C57" t="n">
        <v>17.4</v>
      </c>
      <c r="D57" t="n">
        <v>17.4</v>
      </c>
      <c r="E57" t="n">
        <v>17.4</v>
      </c>
      <c r="F57" t="n">
        <v>17.41</v>
      </c>
      <c r="G57" t="n">
        <v>17.41</v>
      </c>
      <c r="H57" t="n">
        <v>17.43</v>
      </c>
      <c r="I57" t="n">
        <v>17.43</v>
      </c>
      <c r="J57" t="n">
        <v>19.28</v>
      </c>
      <c r="K57" t="n">
        <v>19.28</v>
      </c>
    </row>
    <row r="58">
      <c r="A58" s="9" t="inlineStr">
        <is>
          <t>Reserves</t>
        </is>
      </c>
      <c r="B58" t="n">
        <v>148.34</v>
      </c>
      <c r="C58" t="n">
        <v>150.39</v>
      </c>
      <c r="D58" t="n">
        <v>156.61</v>
      </c>
      <c r="E58" t="n">
        <v>322.35</v>
      </c>
      <c r="F58" t="n">
        <v>364.3</v>
      </c>
      <c r="G58" t="n">
        <v>410.67</v>
      </c>
      <c r="H58" t="n">
        <v>381.36</v>
      </c>
      <c r="I58" t="n">
        <v>488.36</v>
      </c>
      <c r="J58" t="n">
        <v>1358.42</v>
      </c>
      <c r="K58" t="n">
        <v>1322.83</v>
      </c>
    </row>
    <row r="59">
      <c r="A59" s="9" t="inlineStr">
        <is>
          <t>Borrowings</t>
        </is>
      </c>
      <c r="B59" t="n">
        <v>12.62</v>
      </c>
      <c r="C59" t="n">
        <v>7.79</v>
      </c>
      <c r="D59" t="n">
        <v>3.62</v>
      </c>
      <c r="E59" t="n">
        <v>2.96</v>
      </c>
      <c r="F59" t="n">
        <v>15.88</v>
      </c>
      <c r="G59" t="n">
        <v>63.77</v>
      </c>
      <c r="H59" t="n">
        <v>9.699999999999999</v>
      </c>
      <c r="I59" t="n">
        <v>1.1</v>
      </c>
      <c r="J59" t="n">
        <v>1.3</v>
      </c>
      <c r="K59" t="n">
        <v>0.71</v>
      </c>
    </row>
    <row r="60">
      <c r="A60" s="9" t="inlineStr">
        <is>
          <t>Other Liabilities</t>
        </is>
      </c>
      <c r="B60" t="n">
        <v>65.17</v>
      </c>
      <c r="C60" t="n">
        <v>71.56999999999999</v>
      </c>
      <c r="D60" t="n">
        <v>89.42</v>
      </c>
      <c r="E60" t="n">
        <v>137.03</v>
      </c>
      <c r="F60" t="n">
        <v>180.8</v>
      </c>
      <c r="G60" t="n">
        <v>216.95</v>
      </c>
      <c r="H60" t="n">
        <v>211.27</v>
      </c>
      <c r="I60" t="n">
        <v>277.11</v>
      </c>
      <c r="J60" t="n">
        <v>308.87</v>
      </c>
      <c r="K60" t="n">
        <v>361.29</v>
      </c>
    </row>
    <row r="61" customFormat="1" s="1">
      <c r="A61" s="1" t="inlineStr">
        <is>
          <t>Total</t>
        </is>
      </c>
      <c r="B61" t="n">
        <v>243.53</v>
      </c>
      <c r="C61" t="n">
        <v>247.15</v>
      </c>
      <c r="D61" t="n">
        <v>267.05</v>
      </c>
      <c r="E61" t="n">
        <v>479.74</v>
      </c>
      <c r="F61" t="n">
        <v>578.39</v>
      </c>
      <c r="G61" t="n">
        <v>708.8</v>
      </c>
      <c r="H61" t="n">
        <v>619.76</v>
      </c>
      <c r="I61" t="n">
        <v>784</v>
      </c>
      <c r="J61" t="n">
        <v>1687.87</v>
      </c>
      <c r="K61" t="n">
        <v>1704.11</v>
      </c>
    </row>
    <row r="62">
      <c r="A62" s="9" t="inlineStr">
        <is>
          <t>Net Block</t>
        </is>
      </c>
      <c r="B62" t="n">
        <v>102.36</v>
      </c>
      <c r="C62" t="n">
        <v>83.79000000000001</v>
      </c>
      <c r="D62" t="n">
        <v>84.66</v>
      </c>
      <c r="E62" t="n">
        <v>198.92</v>
      </c>
      <c r="F62" t="n">
        <v>197.33</v>
      </c>
      <c r="G62" t="n">
        <v>215.19</v>
      </c>
      <c r="H62" t="n">
        <v>219.21</v>
      </c>
      <c r="I62" t="n">
        <v>225.86</v>
      </c>
      <c r="J62" t="n">
        <v>277.73</v>
      </c>
      <c r="K62" t="n">
        <v>337.72</v>
      </c>
    </row>
    <row r="63">
      <c r="A63" s="9" t="inlineStr">
        <is>
          <t>Capital Work in Progress</t>
        </is>
      </c>
      <c r="I63" t="n">
        <v>1.95</v>
      </c>
      <c r="J63" t="n">
        <v>1.75</v>
      </c>
      <c r="K63" t="n">
        <v>4.05</v>
      </c>
    </row>
    <row r="64">
      <c r="A64" s="9" t="inlineStr">
        <is>
          <t>Investments</t>
        </is>
      </c>
      <c r="B64" t="n">
        <v>39.72</v>
      </c>
      <c r="C64" t="n">
        <v>39.72</v>
      </c>
      <c r="D64" t="n">
        <v>39.72</v>
      </c>
      <c r="E64" t="n">
        <v>131.61</v>
      </c>
      <c r="F64" t="n">
        <v>150.94</v>
      </c>
      <c r="G64" t="n">
        <v>148.34</v>
      </c>
      <c r="H64" t="n">
        <v>75.44</v>
      </c>
      <c r="I64" t="n">
        <v>136.58</v>
      </c>
      <c r="J64" t="n">
        <v>676.05</v>
      </c>
      <c r="K64" t="n">
        <v>238.77</v>
      </c>
    </row>
    <row r="65">
      <c r="A65" s="9" t="inlineStr">
        <is>
          <t>Other Assets</t>
        </is>
      </c>
      <c r="B65" t="n">
        <v>101.45</v>
      </c>
      <c r="C65" t="n">
        <v>123.64</v>
      </c>
      <c r="D65" t="n">
        <v>142.67</v>
      </c>
      <c r="E65" t="n">
        <v>149.21</v>
      </c>
      <c r="F65" t="n">
        <v>230.12</v>
      </c>
      <c r="G65" t="n">
        <v>345.27</v>
      </c>
      <c r="H65" t="n">
        <v>325.11</v>
      </c>
      <c r="I65" t="n">
        <v>419.61</v>
      </c>
      <c r="J65" t="n">
        <v>732.34</v>
      </c>
      <c r="K65" t="n">
        <v>1123.57</v>
      </c>
    </row>
    <row r="66" customFormat="1" s="1">
      <c r="A66" s="1" t="inlineStr">
        <is>
          <t>Total</t>
        </is>
      </c>
      <c r="B66" t="n">
        <v>243.53</v>
      </c>
      <c r="C66" t="n">
        <v>247.15</v>
      </c>
      <c r="D66" t="n">
        <v>267.05</v>
      </c>
      <c r="E66" t="n">
        <v>479.74</v>
      </c>
      <c r="F66" t="n">
        <v>578.39</v>
      </c>
      <c r="G66" t="n">
        <v>708.8</v>
      </c>
      <c r="H66" t="n">
        <v>619.76</v>
      </c>
      <c r="I66" t="n">
        <v>784</v>
      </c>
      <c r="J66" t="n">
        <v>1687.87</v>
      </c>
      <c r="K66" t="n">
        <v>1704.11</v>
      </c>
    </row>
    <row r="67" customFormat="1" s="9">
      <c r="A67" s="9" t="inlineStr">
        <is>
          <t>Receivables</t>
        </is>
      </c>
      <c r="B67" t="n">
        <v>37.38</v>
      </c>
      <c r="C67" t="n">
        <v>54.19</v>
      </c>
      <c r="D67" t="n">
        <v>46.05</v>
      </c>
      <c r="E67" t="n">
        <v>52.27</v>
      </c>
      <c r="F67" t="n">
        <v>73.03</v>
      </c>
      <c r="G67" t="n">
        <v>109.75</v>
      </c>
      <c r="H67" t="n">
        <v>108.46</v>
      </c>
      <c r="I67" t="n">
        <v>87.34999999999999</v>
      </c>
      <c r="J67" t="n">
        <v>107.8</v>
      </c>
      <c r="K67" t="n">
        <v>147.97</v>
      </c>
    </row>
    <row r="68">
      <c r="A68" s="9" t="inlineStr">
        <is>
          <t>Inventory</t>
        </is>
      </c>
      <c r="B68" t="n">
        <v>2.94</v>
      </c>
      <c r="C68" t="n">
        <v>5.36</v>
      </c>
      <c r="D68" t="n">
        <v>1.27</v>
      </c>
      <c r="E68" t="n">
        <v>10.34</v>
      </c>
      <c r="F68" t="n">
        <v>49.31</v>
      </c>
      <c r="G68" t="n">
        <v>96.3</v>
      </c>
      <c r="H68" t="n">
        <v>93.64</v>
      </c>
      <c r="I68" t="n">
        <v>69.19</v>
      </c>
      <c r="J68" t="n">
        <v>105.44</v>
      </c>
      <c r="K68" t="n">
        <v>164.26</v>
      </c>
    </row>
    <row r="69">
      <c r="A69" s="21" t="inlineStr">
        <is>
          <t>Cash &amp; Bank</t>
        </is>
      </c>
      <c r="B69" t="n">
        <v>10.38</v>
      </c>
      <c r="C69" t="n">
        <v>5.82</v>
      </c>
      <c r="D69" t="n">
        <v>25.96</v>
      </c>
      <c r="E69" t="n">
        <v>19.02</v>
      </c>
      <c r="F69" t="n">
        <v>10.84</v>
      </c>
      <c r="G69" t="n">
        <v>6.79</v>
      </c>
      <c r="H69" t="n">
        <v>8.99</v>
      </c>
      <c r="I69" t="n">
        <v>144.97</v>
      </c>
      <c r="J69" t="n">
        <v>323.74</v>
      </c>
      <c r="K69" t="n">
        <v>508.27</v>
      </c>
    </row>
    <row r="70">
      <c r="A70" s="21" t="inlineStr">
        <is>
          <t>No. of Equity Shares</t>
        </is>
      </c>
      <c r="B70" t="n">
        <v>17402938</v>
      </c>
      <c r="C70" t="n">
        <v>17402938</v>
      </c>
      <c r="D70" t="n">
        <v>17402938</v>
      </c>
      <c r="E70" t="n">
        <v>17402938</v>
      </c>
      <c r="F70" t="n">
        <v>17410492</v>
      </c>
      <c r="G70" t="n">
        <v>17410492</v>
      </c>
      <c r="H70" t="n">
        <v>17426012</v>
      </c>
      <c r="I70" t="n">
        <v>17428012</v>
      </c>
      <c r="J70" t="n">
        <v>192809490</v>
      </c>
      <c r="K70" t="n">
        <v>192809490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27.4</v>
      </c>
      <c r="C82" t="n">
        <v>2.66</v>
      </c>
      <c r="D82" t="n">
        <v>31.88</v>
      </c>
      <c r="E82" t="n">
        <v>-3.61</v>
      </c>
      <c r="F82" t="n">
        <v>-18.97</v>
      </c>
      <c r="G82" t="n">
        <v>-35.73</v>
      </c>
      <c r="H82" t="n">
        <v>79.34</v>
      </c>
      <c r="I82" t="n">
        <v>189.71</v>
      </c>
      <c r="J82" t="n">
        <v>94.43000000000001</v>
      </c>
      <c r="K82" t="n">
        <v>93.43000000000001</v>
      </c>
    </row>
    <row r="83" customFormat="1" s="9">
      <c r="A83" s="9" t="inlineStr">
        <is>
          <t>Cash from Investing Activity</t>
        </is>
      </c>
      <c r="B83" t="n">
        <v>-4.32</v>
      </c>
      <c r="C83" t="n">
        <v>-0.92</v>
      </c>
      <c r="D83" t="n">
        <v>-4.01</v>
      </c>
      <c r="E83" t="n">
        <v>0.46</v>
      </c>
      <c r="F83" t="n">
        <v>0.13</v>
      </c>
      <c r="G83" t="n">
        <v>-6.34</v>
      </c>
      <c r="H83" t="n">
        <v>-4.83</v>
      </c>
      <c r="I83" t="n">
        <v>-136.14</v>
      </c>
      <c r="J83" t="n">
        <v>-630.05</v>
      </c>
      <c r="K83" t="n">
        <v>-154.22</v>
      </c>
    </row>
    <row r="84" customFormat="1" s="9">
      <c r="A84" s="9" t="inlineStr">
        <is>
          <t>Cash from Financing Activity</t>
        </is>
      </c>
      <c r="B84" t="n">
        <v>-24.65</v>
      </c>
      <c r="C84" t="n">
        <v>-6.22</v>
      </c>
      <c r="D84" t="n">
        <v>-7.77</v>
      </c>
      <c r="E84" t="n">
        <v>-3.39</v>
      </c>
      <c r="F84" t="n">
        <v>9.109999999999999</v>
      </c>
      <c r="G84" t="n">
        <v>37.86</v>
      </c>
      <c r="H84" t="n">
        <v>-72.47</v>
      </c>
      <c r="I84" t="n">
        <v>-49.48</v>
      </c>
      <c r="J84" t="n">
        <v>677.22</v>
      </c>
      <c r="K84" t="n">
        <v>-75.23999999999999</v>
      </c>
    </row>
    <row r="85" customFormat="1" s="1">
      <c r="A85" s="9" t="inlineStr">
        <is>
          <t>Net Cash Flow</t>
        </is>
      </c>
      <c r="B85" t="n">
        <v>-1.57</v>
      </c>
      <c r="C85" t="n">
        <v>-4.48</v>
      </c>
      <c r="D85" t="n">
        <v>20.1</v>
      </c>
      <c r="E85" t="n">
        <v>-6.54</v>
      </c>
      <c r="F85" t="n">
        <v>-9.73</v>
      </c>
      <c r="G85" t="n">
        <v>-4.22</v>
      </c>
      <c r="H85" t="n">
        <v>2.04</v>
      </c>
      <c r="I85" t="n">
        <v>4.09</v>
      </c>
      <c r="J85" t="n">
        <v>141.59</v>
      </c>
      <c r="K85" t="n">
        <v>-136.02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6.07</v>
      </c>
      <c r="C90" t="n">
        <v>11.63</v>
      </c>
      <c r="D90" t="n">
        <v>25.64</v>
      </c>
      <c r="E90" t="n">
        <v>22.2</v>
      </c>
      <c r="F90" t="n">
        <v>62.3</v>
      </c>
      <c r="G90" t="n">
        <v>56.05</v>
      </c>
      <c r="H90" t="n">
        <v>18.55</v>
      </c>
      <c r="I90" t="n">
        <v>151.58</v>
      </c>
      <c r="J90" t="n">
        <v>458.7</v>
      </c>
      <c r="K90" t="n">
        <v>314.67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17.4</v>
      </c>
      <c r="C93" s="31" t="n">
        <v>17.4</v>
      </c>
      <c r="D93" s="31" t="n">
        <v>17.4</v>
      </c>
      <c r="E93" s="31" t="n">
        <v>17.4</v>
      </c>
      <c r="F93" s="31" t="n">
        <v>17.4</v>
      </c>
      <c r="G93" s="31" t="n">
        <v>17.4</v>
      </c>
      <c r="H93" s="31" t="n">
        <v>17.4</v>
      </c>
      <c r="I93" s="31" t="n">
        <v>17.4</v>
      </c>
      <c r="J93" s="31" t="n">
        <v>19.3</v>
      </c>
      <c r="K93" s="31" t="n">
        <v>19.3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2024-05-12T07:49:09Z</dcterms:modified>
  <cp:lastModifiedBy>Pratyush Mittal</cp:lastModifiedBy>
  <cp:lastPrinted>2012-12-06T18:14:13Z</cp:lastPrinted>
</cp:coreProperties>
</file>