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SHILPA MEDICARE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499.85</v>
      </c>
    </row>
    <row r="9">
      <c r="A9" s="21" t="inlineStr">
        <is>
          <t>Market Capitalization</t>
        </is>
      </c>
      <c r="B9" t="n">
        <v>4878.55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571.37</v>
      </c>
      <c r="C17" t="n">
        <v>613.8</v>
      </c>
      <c r="D17" t="n">
        <v>719.36</v>
      </c>
      <c r="E17" t="n">
        <v>779.16</v>
      </c>
      <c r="F17" t="n">
        <v>788.8200000000001</v>
      </c>
      <c r="G17" t="n">
        <v>733.39</v>
      </c>
      <c r="H17" t="n">
        <v>907.91</v>
      </c>
      <c r="I17" t="n">
        <v>898.96</v>
      </c>
      <c r="J17" t="n">
        <v>1141.44</v>
      </c>
      <c r="K17" t="n">
        <v>1046.15</v>
      </c>
    </row>
    <row r="18" customFormat="1" s="9">
      <c r="A18" s="21" t="inlineStr">
        <is>
          <t>Raw Material Cost</t>
        </is>
      </c>
      <c r="B18" t="n">
        <v>329.76</v>
      </c>
      <c r="C18" t="n">
        <v>327.67</v>
      </c>
      <c r="D18" t="n">
        <v>374.23</v>
      </c>
      <c r="E18" t="n">
        <v>418.27</v>
      </c>
      <c r="F18" t="n">
        <v>313.83</v>
      </c>
      <c r="G18" t="n">
        <v>256.81</v>
      </c>
      <c r="H18" t="n">
        <v>293.78</v>
      </c>
      <c r="I18" t="n">
        <v>329.56</v>
      </c>
      <c r="J18" t="n">
        <v>390.24</v>
      </c>
      <c r="K18" t="n">
        <v>404.42</v>
      </c>
    </row>
    <row r="19" customFormat="1" s="9">
      <c r="A19" s="21" t="inlineStr">
        <is>
          <t>Change in Inventory</t>
        </is>
      </c>
      <c r="B19" t="n">
        <v>15.34</v>
      </c>
      <c r="C19" t="n">
        <v>2.97</v>
      </c>
      <c r="D19" t="n">
        <v>6.8</v>
      </c>
      <c r="E19" t="n">
        <v>46.46</v>
      </c>
      <c r="F19" t="n">
        <v>-42.04</v>
      </c>
      <c r="G19" t="n">
        <v>-0.22</v>
      </c>
      <c r="H19" t="n">
        <v>16.05</v>
      </c>
      <c r="I19" t="n">
        <v>58.83</v>
      </c>
      <c r="J19" t="n">
        <v>7.02</v>
      </c>
      <c r="K19" t="n">
        <v>-11.5</v>
      </c>
    </row>
    <row r="20" customFormat="1" s="9">
      <c r="A20" s="21" t="inlineStr">
        <is>
          <t>Power and Fuel</t>
        </is>
      </c>
      <c r="B20" t="n">
        <v>17.37</v>
      </c>
      <c r="C20" t="n">
        <v>19.29</v>
      </c>
      <c r="D20" t="n">
        <v>24.44</v>
      </c>
      <c r="E20" t="n">
        <v>26.3</v>
      </c>
      <c r="F20" t="n">
        <v>28.86</v>
      </c>
      <c r="G20" t="n">
        <v>33.57</v>
      </c>
      <c r="H20" t="n">
        <v>38.76</v>
      </c>
      <c r="I20" t="n">
        <v>40.25</v>
      </c>
      <c r="J20" t="n">
        <v>52.43</v>
      </c>
      <c r="K20" t="n">
        <v>56.79</v>
      </c>
    </row>
    <row r="21" customFormat="1" s="9">
      <c r="A21" s="21" t="inlineStr">
        <is>
          <t>Other Mfr. Exp</t>
        </is>
      </c>
      <c r="B21" t="n">
        <v>14.67</v>
      </c>
      <c r="C21" t="n">
        <v>16.4</v>
      </c>
      <c r="D21" t="n">
        <v>19.31</v>
      </c>
      <c r="E21" t="n">
        <v>25.86</v>
      </c>
      <c r="F21" t="n">
        <v>29.82</v>
      </c>
      <c r="G21" t="n">
        <v>38.56</v>
      </c>
      <c r="H21" t="n">
        <v>40.68</v>
      </c>
      <c r="I21" t="n">
        <v>53.3</v>
      </c>
      <c r="J21" t="n">
        <v>62.88</v>
      </c>
      <c r="K21" t="n">
        <v>59.3</v>
      </c>
    </row>
    <row r="22" customFormat="1" s="9">
      <c r="A22" s="21" t="inlineStr">
        <is>
          <t>Employee Cost</t>
        </is>
      </c>
      <c r="B22" t="n">
        <v>67.84</v>
      </c>
      <c r="C22" t="n">
        <v>82.31999999999999</v>
      </c>
      <c r="D22" t="n">
        <v>91.47</v>
      </c>
      <c r="E22" t="n">
        <v>127.9</v>
      </c>
      <c r="F22" t="n">
        <v>149.37</v>
      </c>
      <c r="G22" t="n">
        <v>176.42</v>
      </c>
      <c r="H22" t="n">
        <v>196.61</v>
      </c>
      <c r="I22" t="n">
        <v>235.35</v>
      </c>
      <c r="J22" t="n">
        <v>264.55</v>
      </c>
      <c r="K22" t="n">
        <v>287.37</v>
      </c>
    </row>
    <row r="23" customFormat="1" s="9">
      <c r="A23" s="21" t="inlineStr">
        <is>
          <t>Selling and admin</t>
        </is>
      </c>
      <c r="B23" t="n">
        <v>28.43</v>
      </c>
      <c r="C23" t="n">
        <v>35.23</v>
      </c>
      <c r="D23" t="n">
        <v>49.31</v>
      </c>
      <c r="E23" t="n">
        <v>48.36</v>
      </c>
      <c r="F23" t="n">
        <v>59</v>
      </c>
      <c r="G23" t="n">
        <v>54.48</v>
      </c>
      <c r="H23" t="n">
        <v>115.67</v>
      </c>
      <c r="I23" t="n">
        <v>104.28</v>
      </c>
      <c r="J23" t="n">
        <v>158.03</v>
      </c>
      <c r="K23" t="n">
        <v>116.48</v>
      </c>
    </row>
    <row r="24" customFormat="1" s="9">
      <c r="A24" s="21" t="inlineStr">
        <is>
          <t>Other Expenses</t>
        </is>
      </c>
      <c r="B24" t="n">
        <v>12.58</v>
      </c>
      <c r="C24" t="n">
        <v>7.21</v>
      </c>
      <c r="D24" t="n">
        <v>14.34</v>
      </c>
      <c r="E24" t="n">
        <v>13.76</v>
      </c>
      <c r="F24" t="n">
        <v>10.76</v>
      </c>
      <c r="G24" t="n">
        <v>25.1</v>
      </c>
      <c r="H24" t="n">
        <v>19.02</v>
      </c>
      <c r="I24" t="n">
        <v>14.54</v>
      </c>
      <c r="J24" t="n">
        <v>18.53</v>
      </c>
      <c r="K24" t="n">
        <v>11.56</v>
      </c>
    </row>
    <row r="25" customFormat="1" s="9">
      <c r="A25" s="9" t="inlineStr">
        <is>
          <t>Other Income</t>
        </is>
      </c>
      <c r="B25" t="n">
        <v>6.13</v>
      </c>
      <c r="C25" t="n">
        <v>4.65</v>
      </c>
      <c r="D25" t="n">
        <v>4.53</v>
      </c>
      <c r="E25" t="n">
        <v>15.1</v>
      </c>
      <c r="F25" t="n">
        <v>21.51</v>
      </c>
      <c r="G25" t="n">
        <v>33.19</v>
      </c>
      <c r="H25" t="n">
        <v>16.95</v>
      </c>
      <c r="I25" t="n">
        <v>90.39</v>
      </c>
      <c r="J25" t="n">
        <v>21.44</v>
      </c>
      <c r="K25" t="n">
        <v>17.14</v>
      </c>
    </row>
    <row r="26" customFormat="1" s="9">
      <c r="A26" s="9" t="inlineStr">
        <is>
          <t>Depreciation</t>
        </is>
      </c>
      <c r="B26" t="n">
        <v>23.22</v>
      </c>
      <c r="C26" t="n">
        <v>21.41</v>
      </c>
      <c r="D26" t="n">
        <v>28.63</v>
      </c>
      <c r="E26" t="n">
        <v>30.64</v>
      </c>
      <c r="F26" t="n">
        <v>37.22</v>
      </c>
      <c r="G26" t="n">
        <v>42.06</v>
      </c>
      <c r="H26" t="n">
        <v>43.78</v>
      </c>
      <c r="I26" t="n">
        <v>53.98</v>
      </c>
      <c r="J26" t="n">
        <v>79.8</v>
      </c>
      <c r="K26" t="n">
        <v>95.5</v>
      </c>
    </row>
    <row r="27" customFormat="1" s="9">
      <c r="A27" s="9" t="inlineStr">
        <is>
          <t>Interest</t>
        </is>
      </c>
      <c r="B27" t="n">
        <v>3.52</v>
      </c>
      <c r="C27" t="n">
        <v>4.05</v>
      </c>
      <c r="D27" t="n">
        <v>6.86</v>
      </c>
      <c r="E27" t="n">
        <v>3.13</v>
      </c>
      <c r="F27" t="n">
        <v>2.66</v>
      </c>
      <c r="G27" t="n">
        <v>3.68</v>
      </c>
      <c r="H27" t="n">
        <v>4.56</v>
      </c>
      <c r="I27" t="n">
        <v>21.87</v>
      </c>
      <c r="J27" t="n">
        <v>41.17</v>
      </c>
      <c r="K27" t="n">
        <v>58.65</v>
      </c>
    </row>
    <row r="28" customFormat="1" s="9">
      <c r="A28" s="9" t="inlineStr">
        <is>
          <t>Profit before tax</t>
        </is>
      </c>
      <c r="B28" t="n">
        <v>95.45</v>
      </c>
      <c r="C28" t="n">
        <v>107.84</v>
      </c>
      <c r="D28" t="n">
        <v>122.1</v>
      </c>
      <c r="E28" t="n">
        <v>146.5</v>
      </c>
      <c r="F28" t="n">
        <v>136.77</v>
      </c>
      <c r="G28" t="n">
        <v>135.68</v>
      </c>
      <c r="H28" t="n">
        <v>188.05</v>
      </c>
      <c r="I28" t="n">
        <v>195.05</v>
      </c>
      <c r="J28" t="n">
        <v>102.27</v>
      </c>
      <c r="K28" t="n">
        <v>-38.28</v>
      </c>
    </row>
    <row r="29" customFormat="1" s="9">
      <c r="A29" s="9" t="inlineStr">
        <is>
          <t>Tax</t>
        </is>
      </c>
      <c r="B29" t="n">
        <v>20.3</v>
      </c>
      <c r="C29" t="n">
        <v>35.21</v>
      </c>
      <c r="D29" t="n">
        <v>23.39</v>
      </c>
      <c r="E29" t="n">
        <v>42.04</v>
      </c>
      <c r="F29" t="n">
        <v>33.9</v>
      </c>
      <c r="G29" t="n">
        <v>26.18</v>
      </c>
      <c r="H29" t="n">
        <v>33.5</v>
      </c>
      <c r="I29" t="n">
        <v>48.85</v>
      </c>
      <c r="J29" t="n">
        <v>41.68</v>
      </c>
      <c r="K29" t="n">
        <v>-7.36</v>
      </c>
    </row>
    <row r="30" customFormat="1" s="9">
      <c r="A30" s="9" t="inlineStr">
        <is>
          <t>Net profit</t>
        </is>
      </c>
      <c r="B30" t="n">
        <v>75.67</v>
      </c>
      <c r="C30" t="n">
        <v>73.69</v>
      </c>
      <c r="D30" t="n">
        <v>103.78</v>
      </c>
      <c r="E30" t="n">
        <v>107.58</v>
      </c>
      <c r="F30" t="n">
        <v>105.24</v>
      </c>
      <c r="G30" t="n">
        <v>112.26</v>
      </c>
      <c r="H30" t="n">
        <v>156.15</v>
      </c>
      <c r="I30" t="n">
        <v>147.78</v>
      </c>
      <c r="J30" t="n">
        <v>60.66</v>
      </c>
      <c r="K30" t="n">
        <v>-32.48</v>
      </c>
    </row>
    <row r="31" customFormat="1" s="9">
      <c r="A31" s="9" t="inlineStr">
        <is>
          <t>Dividend Amount</t>
        </is>
      </c>
      <c r="B31" t="n">
        <v>3.68</v>
      </c>
      <c r="C31" t="n">
        <v>4.24</v>
      </c>
      <c r="D31" t="n">
        <v>4.63</v>
      </c>
      <c r="E31" t="n">
        <v>4.81</v>
      </c>
      <c r="F31" t="n">
        <v>5.7</v>
      </c>
      <c r="G31" t="n">
        <v>8.15</v>
      </c>
      <c r="H31" t="n">
        <v>8.960000000000001</v>
      </c>
      <c r="I31" t="n">
        <v>8.960000000000001</v>
      </c>
      <c r="J31" t="n">
        <v>9.550000000000001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295.27</v>
      </c>
      <c r="C42" t="n">
        <v>272.3</v>
      </c>
      <c r="D42" t="n">
        <v>340.6</v>
      </c>
      <c r="E42" t="n">
        <v>261.16</v>
      </c>
      <c r="F42" t="n">
        <v>262.91</v>
      </c>
      <c r="G42" t="n">
        <v>262.5</v>
      </c>
      <c r="H42" t="n">
        <v>263.56</v>
      </c>
      <c r="I42" t="n">
        <v>260.17</v>
      </c>
      <c r="J42" t="n">
        <v>312.98</v>
      </c>
      <c r="K42" t="n">
        <v>286.48</v>
      </c>
    </row>
    <row r="43" customFormat="1" s="9">
      <c r="A43" s="9" t="inlineStr">
        <is>
          <t>Expenses</t>
        </is>
      </c>
      <c r="B43" t="n">
        <v>243.25</v>
      </c>
      <c r="C43" t="n">
        <v>227.97</v>
      </c>
      <c r="D43" t="n">
        <v>267.87</v>
      </c>
      <c r="E43" t="n">
        <v>241.32</v>
      </c>
      <c r="F43" t="n">
        <v>252.91</v>
      </c>
      <c r="G43" t="n">
        <v>231.22</v>
      </c>
      <c r="H43" t="n">
        <v>226.54</v>
      </c>
      <c r="I43" t="n">
        <v>213.91</v>
      </c>
      <c r="J43" t="n">
        <v>254.59</v>
      </c>
      <c r="K43" t="n">
        <v>221.6</v>
      </c>
    </row>
    <row r="44" customFormat="1" s="9">
      <c r="A44" s="9" t="inlineStr">
        <is>
          <t>Other Income</t>
        </is>
      </c>
      <c r="B44" t="n">
        <v>10.19</v>
      </c>
      <c r="C44" t="n">
        <v>5.48</v>
      </c>
      <c r="D44" t="n">
        <v>5.37</v>
      </c>
      <c r="E44" t="n">
        <v>8.1</v>
      </c>
      <c r="F44" t="n">
        <v>4.39</v>
      </c>
      <c r="G44" t="n">
        <v>3.07</v>
      </c>
      <c r="H44" t="n">
        <v>2.17</v>
      </c>
      <c r="I44" t="n">
        <v>1.93</v>
      </c>
      <c r="J44" t="n">
        <v>1.81</v>
      </c>
      <c r="K44" t="n">
        <v>2.21</v>
      </c>
    </row>
    <row r="45" customFormat="1" s="9">
      <c r="A45" s="9" t="inlineStr">
        <is>
          <t>Depreciation</t>
        </is>
      </c>
      <c r="B45" t="n">
        <v>19.18</v>
      </c>
      <c r="C45" t="n">
        <v>20.65</v>
      </c>
      <c r="D45" t="n">
        <v>22.34</v>
      </c>
      <c r="E45" t="n">
        <v>22.42</v>
      </c>
      <c r="F45" t="n">
        <v>23.31</v>
      </c>
      <c r="G45" t="n">
        <v>24.08</v>
      </c>
      <c r="H45" t="n">
        <v>25.69</v>
      </c>
      <c r="I45" t="n">
        <v>26.75</v>
      </c>
      <c r="J45" t="n">
        <v>27.79</v>
      </c>
      <c r="K45" t="n">
        <v>26.71</v>
      </c>
    </row>
    <row r="46" customFormat="1" s="9">
      <c r="A46" s="9" t="inlineStr">
        <is>
          <t>Interest</t>
        </is>
      </c>
      <c r="B46" t="n">
        <v>11.58</v>
      </c>
      <c r="C46" t="n">
        <v>9.92</v>
      </c>
      <c r="D46" t="n">
        <v>9.35</v>
      </c>
      <c r="E46" t="n">
        <v>9.59</v>
      </c>
      <c r="F46" t="n">
        <v>13.47</v>
      </c>
      <c r="G46" t="n">
        <v>17.85</v>
      </c>
      <c r="H46" t="n">
        <v>17.74</v>
      </c>
      <c r="I46" t="n">
        <v>18.15</v>
      </c>
      <c r="J46" t="n">
        <v>23.24</v>
      </c>
      <c r="K46" t="n">
        <v>26.22</v>
      </c>
    </row>
    <row r="47" customFormat="1" s="9">
      <c r="A47" s="9" t="inlineStr">
        <is>
          <t>Profit before tax</t>
        </is>
      </c>
      <c r="B47" t="n">
        <v>31.45</v>
      </c>
      <c r="C47" t="n">
        <v>19.24</v>
      </c>
      <c r="D47" t="n">
        <v>46.41</v>
      </c>
      <c r="E47" t="n">
        <v>-4.07</v>
      </c>
      <c r="F47" t="n">
        <v>-22.39</v>
      </c>
      <c r="G47" t="n">
        <v>-7.58</v>
      </c>
      <c r="H47" t="n">
        <v>-4.24</v>
      </c>
      <c r="I47" t="n">
        <v>3.29</v>
      </c>
      <c r="J47" t="n">
        <v>9.17</v>
      </c>
      <c r="K47" t="n">
        <v>14.16</v>
      </c>
    </row>
    <row r="48" customFormat="1" s="9">
      <c r="A48" s="9" t="inlineStr">
        <is>
          <t>Tax</t>
        </is>
      </c>
      <c r="B48" t="n">
        <v>11.56</v>
      </c>
      <c r="C48" t="n">
        <v>9.710000000000001</v>
      </c>
      <c r="D48" t="n">
        <v>16.86</v>
      </c>
      <c r="E48" t="n">
        <v>-6.42</v>
      </c>
      <c r="F48" t="n">
        <v>-3.82</v>
      </c>
      <c r="G48" t="n">
        <v>-0.96</v>
      </c>
      <c r="H48" t="n">
        <v>3.82</v>
      </c>
      <c r="I48" t="n">
        <v>2.12</v>
      </c>
      <c r="J48" t="n">
        <v>7.6</v>
      </c>
      <c r="K48" t="n">
        <v>9.460000000000001</v>
      </c>
    </row>
    <row r="49" customFormat="1" s="9">
      <c r="A49" s="9" t="inlineStr">
        <is>
          <t>Net profit</t>
        </is>
      </c>
      <c r="B49" t="n">
        <v>19.96</v>
      </c>
      <c r="C49" t="n">
        <v>9.57</v>
      </c>
      <c r="D49" t="n">
        <v>29.55</v>
      </c>
      <c r="E49" t="n">
        <v>0.85</v>
      </c>
      <c r="F49" t="n">
        <v>-18.66</v>
      </c>
      <c r="G49" t="n">
        <v>-6.62</v>
      </c>
      <c r="H49" t="n">
        <v>-8.039999999999999</v>
      </c>
      <c r="I49" t="n">
        <v>1.18</v>
      </c>
      <c r="J49" t="n">
        <v>1.61</v>
      </c>
      <c r="K49" t="n">
        <v>4.58</v>
      </c>
    </row>
    <row r="50">
      <c r="A50" s="9" t="inlineStr">
        <is>
          <t>Operating Profit</t>
        </is>
      </c>
      <c r="B50" t="n">
        <v>52.02</v>
      </c>
      <c r="C50" t="n">
        <v>44.33</v>
      </c>
      <c r="D50" t="n">
        <v>72.73</v>
      </c>
      <c r="E50" t="n">
        <v>19.84</v>
      </c>
      <c r="F50" t="n">
        <v>10</v>
      </c>
      <c r="G50" t="n">
        <v>31.28</v>
      </c>
      <c r="H50" t="n">
        <v>37.02</v>
      </c>
      <c r="I50" t="n">
        <v>46.26</v>
      </c>
      <c r="J50" t="n">
        <v>58.39</v>
      </c>
      <c r="K50" t="n">
        <v>64.88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7.36</v>
      </c>
      <c r="C57" t="n">
        <v>7.71</v>
      </c>
      <c r="D57" t="n">
        <v>7.71</v>
      </c>
      <c r="E57" t="n">
        <v>8.01</v>
      </c>
      <c r="F57" t="n">
        <v>8.15</v>
      </c>
      <c r="G57" t="n">
        <v>8.15</v>
      </c>
      <c r="H57" t="n">
        <v>8.15</v>
      </c>
      <c r="I57" t="n">
        <v>8.15</v>
      </c>
      <c r="J57" t="n">
        <v>8.68</v>
      </c>
      <c r="K57" t="n">
        <v>8.68</v>
      </c>
    </row>
    <row r="58">
      <c r="A58" s="9" t="inlineStr">
        <is>
          <t>Reserves</t>
        </is>
      </c>
      <c r="B58" t="n">
        <v>389.09</v>
      </c>
      <c r="C58" t="n">
        <v>539.23</v>
      </c>
      <c r="D58" t="n">
        <v>639.1900000000001</v>
      </c>
      <c r="E58" t="n">
        <v>978.88</v>
      </c>
      <c r="F58" t="n">
        <v>1076.88</v>
      </c>
      <c r="G58" t="n">
        <v>1189.43</v>
      </c>
      <c r="H58" t="n">
        <v>1321.21</v>
      </c>
      <c r="I58" t="n">
        <v>1470.51</v>
      </c>
      <c r="J58" t="n">
        <v>1813.51</v>
      </c>
      <c r="K58" t="n">
        <v>1774.6</v>
      </c>
    </row>
    <row r="59">
      <c r="A59" s="9" t="inlineStr">
        <is>
          <t>Borrowings</t>
        </is>
      </c>
      <c r="B59" t="n">
        <v>118.42</v>
      </c>
      <c r="C59" t="n">
        <v>188.61</v>
      </c>
      <c r="D59" t="n">
        <v>221.45</v>
      </c>
      <c r="E59" t="n">
        <v>241.45</v>
      </c>
      <c r="F59" t="n">
        <v>191.06</v>
      </c>
      <c r="G59" t="n">
        <v>194.03</v>
      </c>
      <c r="H59" t="n">
        <v>389.88</v>
      </c>
      <c r="I59" t="n">
        <v>845.6799999999999</v>
      </c>
      <c r="J59" t="n">
        <v>683.29</v>
      </c>
      <c r="K59" t="n">
        <v>797.89</v>
      </c>
    </row>
    <row r="60">
      <c r="A60" s="9" t="inlineStr">
        <is>
          <t>Other Liabilities</t>
        </is>
      </c>
      <c r="B60" t="n">
        <v>162.96</v>
      </c>
      <c r="C60" t="n">
        <v>169</v>
      </c>
      <c r="D60" t="n">
        <v>193.59</v>
      </c>
      <c r="E60" t="n">
        <v>243.87</v>
      </c>
      <c r="F60" t="n">
        <v>223.04</v>
      </c>
      <c r="G60" t="n">
        <v>218.41</v>
      </c>
      <c r="H60" t="n">
        <v>269.96</v>
      </c>
      <c r="I60" t="n">
        <v>308.03</v>
      </c>
      <c r="J60" t="n">
        <v>370.02</v>
      </c>
      <c r="K60" t="n">
        <v>321.22</v>
      </c>
    </row>
    <row r="61" customFormat="1" s="1">
      <c r="A61" s="1" t="inlineStr">
        <is>
          <t>Total</t>
        </is>
      </c>
      <c r="B61" t="n">
        <v>677.83</v>
      </c>
      <c r="C61" t="n">
        <v>904.55</v>
      </c>
      <c r="D61" t="n">
        <v>1061.94</v>
      </c>
      <c r="E61" t="n">
        <v>1472.21</v>
      </c>
      <c r="F61" t="n">
        <v>1499.13</v>
      </c>
      <c r="G61" t="n">
        <v>1610.02</v>
      </c>
      <c r="H61" t="n">
        <v>1989.2</v>
      </c>
      <c r="I61" t="n">
        <v>2632.37</v>
      </c>
      <c r="J61" t="n">
        <v>2875.5</v>
      </c>
      <c r="K61" t="n">
        <v>2902.39</v>
      </c>
    </row>
    <row r="62">
      <c r="A62" s="9" t="inlineStr">
        <is>
          <t>Net Block</t>
        </is>
      </c>
      <c r="B62" t="n">
        <v>294.42</v>
      </c>
      <c r="C62" t="n">
        <v>316.06</v>
      </c>
      <c r="D62" t="n">
        <v>580.4</v>
      </c>
      <c r="E62" t="n">
        <v>491.93</v>
      </c>
      <c r="F62" t="n">
        <v>534.2</v>
      </c>
      <c r="G62" t="n">
        <v>558.01</v>
      </c>
      <c r="H62" t="n">
        <v>650.4400000000001</v>
      </c>
      <c r="I62" t="n">
        <v>1110.53</v>
      </c>
      <c r="J62" t="n">
        <v>1341.84</v>
      </c>
      <c r="K62" t="n">
        <v>1368.33</v>
      </c>
    </row>
    <row r="63">
      <c r="A63" s="9" t="inlineStr">
        <is>
          <t>Capital Work in Progress</t>
        </is>
      </c>
      <c r="B63" t="n">
        <v>111.03</v>
      </c>
      <c r="C63" t="n">
        <v>221.62</v>
      </c>
      <c r="D63" t="n">
        <v>94.73</v>
      </c>
      <c r="E63" t="n">
        <v>140.51</v>
      </c>
      <c r="F63" t="n">
        <v>209.85</v>
      </c>
      <c r="G63" t="n">
        <v>429.12</v>
      </c>
      <c r="H63" t="n">
        <v>666.25</v>
      </c>
      <c r="I63" t="n">
        <v>541.29</v>
      </c>
      <c r="J63" t="n">
        <v>506.18</v>
      </c>
      <c r="K63" t="n">
        <v>655.33</v>
      </c>
    </row>
    <row r="64">
      <c r="A64" s="9" t="inlineStr">
        <is>
          <t>Investments</t>
        </is>
      </c>
      <c r="B64" t="n">
        <v>10.34</v>
      </c>
      <c r="C64" t="n">
        <v>65.54000000000001</v>
      </c>
      <c r="D64" t="n">
        <v>52.97</v>
      </c>
      <c r="E64" t="n">
        <v>252.62</v>
      </c>
      <c r="F64" t="n">
        <v>140.33</v>
      </c>
      <c r="G64" t="n">
        <v>2.26</v>
      </c>
      <c r="H64" t="n">
        <v>10.45</v>
      </c>
      <c r="I64" t="n">
        <v>21.22</v>
      </c>
      <c r="J64" t="n">
        <v>34.23</v>
      </c>
      <c r="K64" t="n">
        <v>42.66</v>
      </c>
    </row>
    <row r="65">
      <c r="A65" s="9" t="inlineStr">
        <is>
          <t>Other Assets</t>
        </is>
      </c>
      <c r="B65" t="n">
        <v>262.04</v>
      </c>
      <c r="C65" t="n">
        <v>301.33</v>
      </c>
      <c r="D65" t="n">
        <v>333.84</v>
      </c>
      <c r="E65" t="n">
        <v>587.15</v>
      </c>
      <c r="F65" t="n">
        <v>614.75</v>
      </c>
      <c r="G65" t="n">
        <v>620.63</v>
      </c>
      <c r="H65" t="n">
        <v>662.0599999999999</v>
      </c>
      <c r="I65" t="n">
        <v>959.33</v>
      </c>
      <c r="J65" t="n">
        <v>993.25</v>
      </c>
      <c r="K65" t="n">
        <v>836.0700000000001</v>
      </c>
    </row>
    <row r="66" customFormat="1" s="1">
      <c r="A66" s="1" t="inlineStr">
        <is>
          <t>Total</t>
        </is>
      </c>
      <c r="B66" t="n">
        <v>677.83</v>
      </c>
      <c r="C66" t="n">
        <v>904.55</v>
      </c>
      <c r="D66" t="n">
        <v>1061.94</v>
      </c>
      <c r="E66" t="n">
        <v>1472.21</v>
      </c>
      <c r="F66" t="n">
        <v>1499.13</v>
      </c>
      <c r="G66" t="n">
        <v>1610.02</v>
      </c>
      <c r="H66" t="n">
        <v>1989.2</v>
      </c>
      <c r="I66" t="n">
        <v>2632.37</v>
      </c>
      <c r="J66" t="n">
        <v>2875.5</v>
      </c>
      <c r="K66" t="n">
        <v>2902.39</v>
      </c>
    </row>
    <row r="67" customFormat="1" s="9">
      <c r="A67" s="9" t="inlineStr">
        <is>
          <t>Receivables</t>
        </is>
      </c>
      <c r="B67" t="n">
        <v>67.95999999999999</v>
      </c>
      <c r="C67" t="n">
        <v>81.37</v>
      </c>
      <c r="D67" t="n">
        <v>84.59</v>
      </c>
      <c r="E67" t="n">
        <v>170.93</v>
      </c>
      <c r="F67" t="n">
        <v>220.27</v>
      </c>
      <c r="G67" t="n">
        <v>203.73</v>
      </c>
      <c r="H67" t="n">
        <v>246.79</v>
      </c>
      <c r="I67" t="n">
        <v>217.5</v>
      </c>
      <c r="J67" t="n">
        <v>386.33</v>
      </c>
      <c r="K67" t="n">
        <v>324.35</v>
      </c>
    </row>
    <row r="68">
      <c r="A68" s="9" t="inlineStr">
        <is>
          <t>Inventory</t>
        </is>
      </c>
      <c r="B68" t="n">
        <v>123.25</v>
      </c>
      <c r="C68" t="n">
        <v>130.78</v>
      </c>
      <c r="D68" t="n">
        <v>162.51</v>
      </c>
      <c r="E68" t="n">
        <v>190</v>
      </c>
      <c r="F68" t="n">
        <v>188.71</v>
      </c>
      <c r="G68" t="n">
        <v>187.67</v>
      </c>
      <c r="H68" t="n">
        <v>226.43</v>
      </c>
      <c r="I68" t="n">
        <v>316.84</v>
      </c>
      <c r="J68" t="n">
        <v>355.24</v>
      </c>
      <c r="K68" t="n">
        <v>319.82</v>
      </c>
    </row>
    <row r="69">
      <c r="A69" s="21" t="inlineStr">
        <is>
          <t>Cash &amp; Bank</t>
        </is>
      </c>
      <c r="B69" t="n">
        <v>9.19</v>
      </c>
      <c r="C69" t="n">
        <v>18.42</v>
      </c>
      <c r="D69" t="n">
        <v>15.88</v>
      </c>
      <c r="E69" t="n">
        <v>100.39</v>
      </c>
      <c r="F69" t="n">
        <v>73.83</v>
      </c>
      <c r="G69" t="n">
        <v>94.54000000000001</v>
      </c>
      <c r="H69" t="n">
        <v>44.56</v>
      </c>
      <c r="I69" t="n">
        <v>123.11</v>
      </c>
      <c r="J69" t="n">
        <v>34.11</v>
      </c>
      <c r="K69" t="n">
        <v>21.56</v>
      </c>
    </row>
    <row r="70">
      <c r="A70" s="21" t="inlineStr">
        <is>
          <t>No. of Equity Shares</t>
        </is>
      </c>
      <c r="B70" t="n">
        <v>36786247</v>
      </c>
      <c r="C70" t="n">
        <v>38550952</v>
      </c>
      <c r="D70" t="n">
        <v>77101905</v>
      </c>
      <c r="E70" t="n">
        <v>80126904</v>
      </c>
      <c r="F70" t="n">
        <v>81526899</v>
      </c>
      <c r="G70" t="n">
        <v>81526899</v>
      </c>
      <c r="H70" t="n">
        <v>81526899</v>
      </c>
      <c r="I70" t="n">
        <v>81526899</v>
      </c>
      <c r="J70" t="n">
        <v>86801898</v>
      </c>
      <c r="K70" t="n">
        <v>86801898</v>
      </c>
    </row>
    <row r="71">
      <c r="A71" s="21" t="inlineStr">
        <is>
          <t>New Bonus Shares</t>
        </is>
      </c>
      <c r="B71" t="n">
        <v>12262082</v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70.04000000000001</v>
      </c>
      <c r="C82" t="n">
        <v>68.81</v>
      </c>
      <c r="D82" t="n">
        <v>128.7</v>
      </c>
      <c r="E82" t="n">
        <v>37.48</v>
      </c>
      <c r="F82" t="n">
        <v>44.92</v>
      </c>
      <c r="G82" t="n">
        <v>146.78</v>
      </c>
      <c r="H82" t="n">
        <v>124.38</v>
      </c>
      <c r="I82" t="n">
        <v>46.93</v>
      </c>
      <c r="J82" t="n">
        <v>105.13</v>
      </c>
      <c r="K82" t="n">
        <v>226.17</v>
      </c>
    </row>
    <row r="83" customFormat="1" s="9">
      <c r="A83" s="9" t="inlineStr">
        <is>
          <t>Cash from Investing Activity</t>
        </is>
      </c>
      <c r="B83" t="n">
        <v>-49.38</v>
      </c>
      <c r="C83" t="n">
        <v>-195.8</v>
      </c>
      <c r="D83" t="n">
        <v>-106.23</v>
      </c>
      <c r="E83" t="n">
        <v>-257.26</v>
      </c>
      <c r="F83" t="n">
        <v>-10.16</v>
      </c>
      <c r="G83" t="n">
        <v>-196.31</v>
      </c>
      <c r="H83" t="n">
        <v>-289.7</v>
      </c>
      <c r="I83" t="n">
        <v>-404.28</v>
      </c>
      <c r="J83" t="n">
        <v>-285.5</v>
      </c>
      <c r="K83" t="n">
        <v>-278.48</v>
      </c>
    </row>
    <row r="84" customFormat="1" s="9">
      <c r="A84" s="9" t="inlineStr">
        <is>
          <t>Cash from Financing Activity</t>
        </is>
      </c>
      <c r="B84" t="n">
        <v>-28.34</v>
      </c>
      <c r="C84" t="n">
        <v>136.21</v>
      </c>
      <c r="D84" t="n">
        <v>-19.65</v>
      </c>
      <c r="E84" t="n">
        <v>312.7</v>
      </c>
      <c r="F84" t="n">
        <v>-60.91</v>
      </c>
      <c r="G84" t="n">
        <v>10.06</v>
      </c>
      <c r="H84" t="n">
        <v>175.5</v>
      </c>
      <c r="I84" t="n">
        <v>436.37</v>
      </c>
      <c r="J84" t="n">
        <v>82.86</v>
      </c>
      <c r="K84" t="n">
        <v>45.8</v>
      </c>
    </row>
    <row r="85" customFormat="1" s="1">
      <c r="A85" s="9" t="inlineStr">
        <is>
          <t>Net Cash Flow</t>
        </is>
      </c>
      <c r="B85" t="n">
        <v>-7.68</v>
      </c>
      <c r="C85" t="n">
        <v>9.220000000000001</v>
      </c>
      <c r="D85" t="n">
        <v>2.82</v>
      </c>
      <c r="E85" t="n">
        <v>92.92</v>
      </c>
      <c r="F85" t="n">
        <v>-26.15</v>
      </c>
      <c r="G85" t="n">
        <v>-39.47</v>
      </c>
      <c r="H85" t="n">
        <v>10.18</v>
      </c>
      <c r="I85" t="n">
        <v>79.03</v>
      </c>
      <c r="J85" t="n">
        <v>-97.51000000000001</v>
      </c>
      <c r="K85" t="n">
        <v>-6.51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207.03</v>
      </c>
      <c r="C90" t="n">
        <v>496.58</v>
      </c>
      <c r="D90" t="n">
        <v>428.05</v>
      </c>
      <c r="E90" t="n">
        <v>637.45</v>
      </c>
      <c r="F90" t="n">
        <v>463.65</v>
      </c>
      <c r="G90" t="n">
        <v>341.05</v>
      </c>
      <c r="H90" t="n">
        <v>244.65</v>
      </c>
      <c r="I90" t="n">
        <v>333.8</v>
      </c>
      <c r="J90" t="n">
        <v>398.2</v>
      </c>
      <c r="K90" t="n">
        <v>228.85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7.36</v>
      </c>
      <c r="C93" s="31" t="n">
        <v>7.71</v>
      </c>
      <c r="D93" s="31" t="n">
        <v>7.71</v>
      </c>
      <c r="E93" s="31" t="n">
        <v>8.01</v>
      </c>
      <c r="F93" s="31" t="n">
        <v>8.15</v>
      </c>
      <c r="G93" s="31" t="n">
        <v>8.15</v>
      </c>
      <c r="H93" s="31" t="n">
        <v>8.15</v>
      </c>
      <c r="I93" s="31" t="n">
        <v>8.15</v>
      </c>
      <c r="J93" s="31" t="n">
        <v>8.68</v>
      </c>
      <c r="K93" s="31" t="n">
        <v>8.68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2024-05-12T07:49:11Z</dcterms:modified>
  <cp:lastModifiedBy>Pratyush Mittal</cp:lastModifiedBy>
  <cp:lastPrinted>2012-12-06T18:14:13Z</cp:lastPrinted>
</cp:coreProperties>
</file>