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SHIVALIK BIMETAL CONTROLS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558.4</v>
      </c>
    </row>
    <row r="9">
      <c r="A9" s="21" t="inlineStr">
        <is>
          <t>Market Capitalization</t>
        </is>
      </c>
      <c r="B9" t="n">
        <v>3223.24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80.7</v>
      </c>
      <c r="C17" t="n">
        <v>95.22</v>
      </c>
      <c r="D17" t="n">
        <v>98.84999999999999</v>
      </c>
      <c r="E17" t="n">
        <v>118.66</v>
      </c>
      <c r="F17" t="n">
        <v>157.86</v>
      </c>
      <c r="G17" t="n">
        <v>193.39</v>
      </c>
      <c r="H17" t="n">
        <v>187.22</v>
      </c>
      <c r="I17" t="n">
        <v>203.72</v>
      </c>
      <c r="J17" t="n">
        <v>323.99</v>
      </c>
      <c r="K17" t="n">
        <v>420.23</v>
      </c>
    </row>
    <row r="18" customFormat="1" s="9">
      <c r="A18" s="21" t="inlineStr">
        <is>
          <t>Raw Material Cost</t>
        </is>
      </c>
      <c r="B18" t="n">
        <v>48.92</v>
      </c>
      <c r="C18" t="n">
        <v>57.75</v>
      </c>
      <c r="D18" t="n">
        <v>56.08</v>
      </c>
      <c r="E18" t="n">
        <v>64.88</v>
      </c>
      <c r="F18" t="n">
        <v>89.53</v>
      </c>
      <c r="G18" t="n">
        <v>108.66</v>
      </c>
      <c r="H18" t="n">
        <v>97.81999999999999</v>
      </c>
      <c r="I18" t="n">
        <v>112.89</v>
      </c>
      <c r="J18" t="n">
        <v>172.06</v>
      </c>
      <c r="K18" t="n">
        <v>224.06</v>
      </c>
    </row>
    <row r="19" customFormat="1" s="9">
      <c r="A19" s="21" t="inlineStr">
        <is>
          <t>Change in Inventory</t>
        </is>
      </c>
      <c r="B19" t="n">
        <v>0.86</v>
      </c>
      <c r="C19" t="n">
        <v>2.07</v>
      </c>
      <c r="D19" t="n">
        <v>-1.94</v>
      </c>
      <c r="E19" t="n">
        <v>2.84</v>
      </c>
      <c r="F19" t="n">
        <v>7.9</v>
      </c>
      <c r="G19" t="n">
        <v>12.78</v>
      </c>
      <c r="H19" t="n">
        <v>-9.359999999999999</v>
      </c>
      <c r="I19" t="n">
        <v>11.61</v>
      </c>
      <c r="J19" t="n">
        <v>11</v>
      </c>
      <c r="K19" t="n">
        <v>18.07</v>
      </c>
    </row>
    <row r="20" customFormat="1" s="9">
      <c r="A20" s="21" t="inlineStr">
        <is>
          <t>Power and Fuel</t>
        </is>
      </c>
      <c r="B20" t="n">
        <v>1.2</v>
      </c>
      <c r="C20" t="n">
        <v>1.29</v>
      </c>
      <c r="D20" t="n">
        <v>1.65</v>
      </c>
      <c r="E20" t="n">
        <v>1.91</v>
      </c>
      <c r="F20" t="n">
        <v>2.02</v>
      </c>
      <c r="G20" t="n">
        <v>2.04</v>
      </c>
      <c r="H20" t="n">
        <v>2.06</v>
      </c>
      <c r="I20" t="n">
        <v>2.16</v>
      </c>
      <c r="J20" t="n">
        <v>2.9</v>
      </c>
      <c r="K20" t="n">
        <v>4.03</v>
      </c>
    </row>
    <row r="21" customFormat="1" s="9">
      <c r="A21" s="21" t="inlineStr">
        <is>
          <t>Other Mfr. Exp</t>
        </is>
      </c>
      <c r="B21" t="n">
        <v>4.01</v>
      </c>
      <c r="C21" t="n">
        <v>4.01</v>
      </c>
      <c r="D21" t="n">
        <v>4.58</v>
      </c>
      <c r="E21" t="n">
        <v>8.42</v>
      </c>
      <c r="F21" t="n">
        <v>8.23</v>
      </c>
      <c r="G21" t="n">
        <v>8</v>
      </c>
      <c r="H21" t="n">
        <v>7.19</v>
      </c>
      <c r="I21" t="n">
        <v>13.5</v>
      </c>
      <c r="J21" t="n">
        <v>15.14</v>
      </c>
      <c r="K21" t="n">
        <v>19.38</v>
      </c>
    </row>
    <row r="22" customFormat="1" s="9">
      <c r="A22" s="21" t="inlineStr">
        <is>
          <t>Employee Cost</t>
        </is>
      </c>
      <c r="B22" t="n">
        <v>8.710000000000001</v>
      </c>
      <c r="C22" t="n">
        <v>10.28</v>
      </c>
      <c r="D22" t="n">
        <v>11.5</v>
      </c>
      <c r="E22" t="n">
        <v>12.41</v>
      </c>
      <c r="F22" t="n">
        <v>14.48</v>
      </c>
      <c r="G22" t="n">
        <v>16.92</v>
      </c>
      <c r="H22" t="n">
        <v>20.02</v>
      </c>
      <c r="I22" t="n">
        <v>22.23</v>
      </c>
      <c r="J22" t="n">
        <v>27.11</v>
      </c>
      <c r="K22" t="n">
        <v>33.95</v>
      </c>
    </row>
    <row r="23" customFormat="1" s="9">
      <c r="A23" s="21" t="inlineStr">
        <is>
          <t>Selling and admin</t>
        </is>
      </c>
      <c r="B23" t="n">
        <v>7.81</v>
      </c>
      <c r="C23" t="n">
        <v>8.470000000000001</v>
      </c>
      <c r="D23" t="n">
        <v>8.859999999999999</v>
      </c>
      <c r="E23" t="n">
        <v>14.71</v>
      </c>
      <c r="F23" t="n">
        <v>25.51</v>
      </c>
      <c r="G23" t="n">
        <v>33.55</v>
      </c>
      <c r="H23" t="n">
        <v>28.96</v>
      </c>
      <c r="I23" t="n">
        <v>27.43</v>
      </c>
      <c r="J23" t="n">
        <v>43.03</v>
      </c>
      <c r="K23" t="n">
        <v>50.41</v>
      </c>
    </row>
    <row r="24" customFormat="1" s="9">
      <c r="A24" s="21" t="inlineStr">
        <is>
          <t>Other Expenses</t>
        </is>
      </c>
      <c r="B24" t="n">
        <v>-0.09</v>
      </c>
      <c r="C24" t="n">
        <v>0.14</v>
      </c>
      <c r="D24" t="n">
        <v>0.72</v>
      </c>
      <c r="E24" t="n">
        <v>0.19</v>
      </c>
      <c r="F24" t="n">
        <v>0.35</v>
      </c>
      <c r="G24" t="n">
        <v>1.42</v>
      </c>
      <c r="H24" t="n">
        <v>1.04</v>
      </c>
      <c r="I24" t="n">
        <v>0.99</v>
      </c>
      <c r="J24" t="n">
        <v>1.28</v>
      </c>
      <c r="K24" t="n">
        <v>1.7</v>
      </c>
    </row>
    <row r="25" customFormat="1" s="9">
      <c r="A25" s="9" t="inlineStr">
        <is>
          <t>Other Income</t>
        </is>
      </c>
      <c r="B25" t="n">
        <v>-1.35</v>
      </c>
      <c r="C25" t="n">
        <v>-0.55</v>
      </c>
      <c r="D25" t="n">
        <v>0.57</v>
      </c>
      <c r="E25" t="n">
        <v>2.04</v>
      </c>
      <c r="F25" t="n">
        <v>4.15</v>
      </c>
      <c r="G25" t="n">
        <v>5.35</v>
      </c>
      <c r="H25" t="n">
        <v>4.65</v>
      </c>
      <c r="I25" t="n">
        <v>4.05</v>
      </c>
      <c r="J25" t="n">
        <v>5.45</v>
      </c>
      <c r="K25" t="n">
        <v>7.93</v>
      </c>
    </row>
    <row r="26" customFormat="1" s="9">
      <c r="A26" s="9" t="inlineStr">
        <is>
          <t>Depreciation</t>
        </is>
      </c>
      <c r="B26" t="n">
        <v>2.35</v>
      </c>
      <c r="C26" t="n">
        <v>3.17</v>
      </c>
      <c r="D26" t="n">
        <v>3.69</v>
      </c>
      <c r="E26" t="n">
        <v>4.54</v>
      </c>
      <c r="F26" t="n">
        <v>4.62</v>
      </c>
      <c r="G26" t="n">
        <v>4.85</v>
      </c>
      <c r="H26" t="n">
        <v>6.01</v>
      </c>
      <c r="I26" t="n">
        <v>5.9</v>
      </c>
      <c r="J26" t="n">
        <v>6.38</v>
      </c>
      <c r="K26" t="n">
        <v>8.470000000000001</v>
      </c>
    </row>
    <row r="27" customFormat="1" s="9">
      <c r="A27" s="9" t="inlineStr">
        <is>
          <t>Interest</t>
        </is>
      </c>
      <c r="B27" t="n">
        <v>3.17</v>
      </c>
      <c r="C27" t="n">
        <v>3.2</v>
      </c>
      <c r="D27" t="n">
        <v>3.9</v>
      </c>
      <c r="E27" t="n">
        <v>2.54</v>
      </c>
      <c r="F27" t="n">
        <v>3.31</v>
      </c>
      <c r="G27" t="n">
        <v>3.58</v>
      </c>
      <c r="H27" t="n">
        <v>2.94</v>
      </c>
      <c r="I27" t="n">
        <v>1.63</v>
      </c>
      <c r="J27" t="n">
        <v>2.76</v>
      </c>
      <c r="K27" t="n">
        <v>6.64</v>
      </c>
    </row>
    <row r="28" customFormat="1" s="9">
      <c r="A28" s="9" t="inlineStr">
        <is>
          <t>Profit before tax</t>
        </is>
      </c>
      <c r="B28" t="n">
        <v>4.13</v>
      </c>
      <c r="C28" t="n">
        <v>8.43</v>
      </c>
      <c r="D28" t="n">
        <v>6.5</v>
      </c>
      <c r="E28" t="n">
        <v>13.94</v>
      </c>
      <c r="F28" t="n">
        <v>21.86</v>
      </c>
      <c r="G28" t="n">
        <v>32.5</v>
      </c>
      <c r="H28" t="n">
        <v>16.47</v>
      </c>
      <c r="I28" t="n">
        <v>32.65</v>
      </c>
      <c r="J28" t="n">
        <v>69.78</v>
      </c>
      <c r="K28" t="n">
        <v>97.59</v>
      </c>
    </row>
    <row r="29" customFormat="1" s="9">
      <c r="A29" s="9" t="inlineStr">
        <is>
          <t>Tax</t>
        </is>
      </c>
      <c r="B29" t="n">
        <v>0.61</v>
      </c>
      <c r="C29" t="n">
        <v>3.49</v>
      </c>
      <c r="D29" t="n">
        <v>2.38</v>
      </c>
      <c r="E29" t="n">
        <v>5.33</v>
      </c>
      <c r="F29" t="n">
        <v>5.87</v>
      </c>
      <c r="G29" t="n">
        <v>9.42</v>
      </c>
      <c r="H29" t="n">
        <v>3.71</v>
      </c>
      <c r="I29" t="n">
        <v>8.5</v>
      </c>
      <c r="J29" t="n">
        <v>17.81</v>
      </c>
      <c r="K29" t="n">
        <v>24.56</v>
      </c>
    </row>
    <row r="30" customFormat="1" s="9">
      <c r="A30" s="9" t="inlineStr">
        <is>
          <t>Net profit</t>
        </is>
      </c>
      <c r="B30" t="n">
        <v>3.53</v>
      </c>
      <c r="C30" t="n">
        <v>4.94</v>
      </c>
      <c r="D30" t="n">
        <v>4.11</v>
      </c>
      <c r="E30" t="n">
        <v>8.619999999999999</v>
      </c>
      <c r="F30" t="n">
        <v>15.99</v>
      </c>
      <c r="G30" t="n">
        <v>23.08</v>
      </c>
      <c r="H30" t="n">
        <v>12.76</v>
      </c>
      <c r="I30" t="n">
        <v>24.15</v>
      </c>
      <c r="J30" t="n">
        <v>51.98</v>
      </c>
      <c r="K30" t="n">
        <v>73.03</v>
      </c>
    </row>
    <row r="31" customFormat="1" s="9">
      <c r="A31" s="9" t="inlineStr">
        <is>
          <t>Dividend Amount</t>
        </is>
      </c>
      <c r="E31" t="n">
        <v>0.96</v>
      </c>
      <c r="F31" t="n">
        <v>2.3</v>
      </c>
      <c r="G31" t="n">
        <v>2.3</v>
      </c>
      <c r="H31" t="n">
        <v>1.15</v>
      </c>
      <c r="I31" t="n">
        <v>2.3</v>
      </c>
      <c r="J31" t="n">
        <v>3.84</v>
      </c>
      <c r="K31" t="n">
        <v>6.91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76.23</v>
      </c>
      <c r="C42" t="n">
        <v>88.13</v>
      </c>
      <c r="D42" t="n">
        <v>89.31999999999999</v>
      </c>
      <c r="E42" t="n">
        <v>97.69</v>
      </c>
      <c r="F42" t="n">
        <v>104.87</v>
      </c>
      <c r="G42" t="n">
        <v>107.54</v>
      </c>
      <c r="H42" t="n">
        <v>110.13</v>
      </c>
      <c r="I42" t="n">
        <v>113.07</v>
      </c>
      <c r="J42" t="n">
        <v>112.39</v>
      </c>
      <c r="K42" t="n">
        <v>112.17</v>
      </c>
    </row>
    <row r="43" customFormat="1" s="9">
      <c r="A43" s="9" t="inlineStr">
        <is>
          <t>Expenses</t>
        </is>
      </c>
      <c r="B43" t="n">
        <v>58.4</v>
      </c>
      <c r="C43" t="n">
        <v>67.56999999999999</v>
      </c>
      <c r="D43" t="n">
        <v>70.09</v>
      </c>
      <c r="E43" t="n">
        <v>73.44</v>
      </c>
      <c r="F43" t="n">
        <v>79.16</v>
      </c>
      <c r="G43" t="n">
        <v>79.75</v>
      </c>
      <c r="H43" t="n">
        <v>83.11</v>
      </c>
      <c r="I43" t="n">
        <v>84.06999999999999</v>
      </c>
      <c r="J43" t="n">
        <v>84.58</v>
      </c>
      <c r="K43" t="n">
        <v>87.95999999999999</v>
      </c>
    </row>
    <row r="44" customFormat="1" s="9">
      <c r="A44" s="9" t="inlineStr">
        <is>
          <t>Other Income</t>
        </is>
      </c>
      <c r="B44" t="n">
        <v>1.22</v>
      </c>
      <c r="C44" t="n">
        <v>1.85</v>
      </c>
      <c r="D44" t="n">
        <v>1.53</v>
      </c>
      <c r="E44" t="n">
        <v>2.24</v>
      </c>
      <c r="F44" t="n">
        <v>3.37</v>
      </c>
      <c r="G44" t="n">
        <v>0.7</v>
      </c>
      <c r="H44" t="n">
        <v>1.62</v>
      </c>
      <c r="I44" t="n">
        <v>1.34</v>
      </c>
      <c r="J44" t="n">
        <v>2.31</v>
      </c>
      <c r="K44" t="n">
        <v>1.38</v>
      </c>
    </row>
    <row r="45" customFormat="1" s="9">
      <c r="A45" s="9" t="inlineStr">
        <is>
          <t>Depreciation</t>
        </is>
      </c>
      <c r="B45" t="n">
        <v>1.49</v>
      </c>
      <c r="C45" t="n">
        <v>1.6</v>
      </c>
      <c r="D45" t="n">
        <v>1.86</v>
      </c>
      <c r="E45" t="n">
        <v>1.95</v>
      </c>
      <c r="F45" t="n">
        <v>2.07</v>
      </c>
      <c r="G45" t="n">
        <v>2.22</v>
      </c>
      <c r="H45" t="n">
        <v>2.24</v>
      </c>
      <c r="I45" t="n">
        <v>2.44</v>
      </c>
      <c r="J45" t="n">
        <v>2.45</v>
      </c>
      <c r="K45" t="n">
        <v>2.62</v>
      </c>
    </row>
    <row r="46" customFormat="1" s="9">
      <c r="A46" s="9" t="inlineStr">
        <is>
          <t>Interest</t>
        </is>
      </c>
      <c r="B46" t="n">
        <v>0.37</v>
      </c>
      <c r="C46" t="n">
        <v>0.76</v>
      </c>
      <c r="D46" t="n">
        <v>1.2</v>
      </c>
      <c r="E46" t="n">
        <v>1.52</v>
      </c>
      <c r="F46" t="n">
        <v>1.72</v>
      </c>
      <c r="G46" t="n">
        <v>1.81</v>
      </c>
      <c r="H46" t="n">
        <v>1.59</v>
      </c>
      <c r="I46" t="n">
        <v>1.13</v>
      </c>
      <c r="J46" t="n">
        <v>1.11</v>
      </c>
      <c r="K46" t="n">
        <v>1.12</v>
      </c>
    </row>
    <row r="47" customFormat="1" s="9">
      <c r="A47" s="9" t="inlineStr">
        <is>
          <t>Profit before tax</t>
        </is>
      </c>
      <c r="B47" t="n">
        <v>17.19</v>
      </c>
      <c r="C47" t="n">
        <v>20.05</v>
      </c>
      <c r="D47" t="n">
        <v>17.7</v>
      </c>
      <c r="E47" t="n">
        <v>23.02</v>
      </c>
      <c r="F47" t="n">
        <v>25.29</v>
      </c>
      <c r="G47" t="n">
        <v>24.46</v>
      </c>
      <c r="H47" t="n">
        <v>24.81</v>
      </c>
      <c r="I47" t="n">
        <v>26.77</v>
      </c>
      <c r="J47" t="n">
        <v>26.56</v>
      </c>
      <c r="K47" t="n">
        <v>21.85</v>
      </c>
    </row>
    <row r="48" customFormat="1" s="9">
      <c r="A48" s="9" t="inlineStr">
        <is>
          <t>Tax</t>
        </is>
      </c>
      <c r="B48" t="n">
        <v>4.37</v>
      </c>
      <c r="C48" t="n">
        <v>5.36</v>
      </c>
      <c r="D48" t="n">
        <v>4.43</v>
      </c>
      <c r="E48" t="n">
        <v>5.9</v>
      </c>
      <c r="F48" t="n">
        <v>6.53</v>
      </c>
      <c r="G48" t="n">
        <v>6.22</v>
      </c>
      <c r="H48" t="n">
        <v>5.91</v>
      </c>
      <c r="I48" t="n">
        <v>6.54</v>
      </c>
      <c r="J48" t="n">
        <v>6.88</v>
      </c>
      <c r="K48" t="n">
        <v>5.94</v>
      </c>
    </row>
    <row r="49" customFormat="1" s="9">
      <c r="A49" s="9" t="inlineStr">
        <is>
          <t>Net profit</t>
        </is>
      </c>
      <c r="B49" t="n">
        <v>12.83</v>
      </c>
      <c r="C49" t="n">
        <v>14.7</v>
      </c>
      <c r="D49" t="n">
        <v>13.27</v>
      </c>
      <c r="E49" t="n">
        <v>17.11</v>
      </c>
      <c r="F49" t="n">
        <v>18.76</v>
      </c>
      <c r="G49" t="n">
        <v>18.25</v>
      </c>
      <c r="H49" t="n">
        <v>18.9</v>
      </c>
      <c r="I49" t="n">
        <v>20.23</v>
      </c>
      <c r="J49" t="n">
        <v>19.68</v>
      </c>
      <c r="K49" t="n">
        <v>15.92</v>
      </c>
    </row>
    <row r="50">
      <c r="A50" s="9" t="inlineStr">
        <is>
          <t>Operating Profit</t>
        </is>
      </c>
      <c r="B50" t="n">
        <v>17.83</v>
      </c>
      <c r="C50" t="n">
        <v>20.56</v>
      </c>
      <c r="D50" t="n">
        <v>19.23</v>
      </c>
      <c r="E50" t="n">
        <v>24.25</v>
      </c>
      <c r="F50" t="n">
        <v>25.71</v>
      </c>
      <c r="G50" t="n">
        <v>27.79</v>
      </c>
      <c r="H50" t="n">
        <v>27.02</v>
      </c>
      <c r="I50" t="n">
        <v>29</v>
      </c>
      <c r="J50" t="n">
        <v>27.81</v>
      </c>
      <c r="K50" t="n">
        <v>24.21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3.84</v>
      </c>
      <c r="C57" t="n">
        <v>3.84</v>
      </c>
      <c r="D57" t="n">
        <v>3.84</v>
      </c>
      <c r="E57" t="n">
        <v>3.84</v>
      </c>
      <c r="F57" t="n">
        <v>7.68</v>
      </c>
      <c r="G57" t="n">
        <v>7.68</v>
      </c>
      <c r="H57" t="n">
        <v>7.68</v>
      </c>
      <c r="I57" t="n">
        <v>7.68</v>
      </c>
      <c r="J57" t="n">
        <v>7.68</v>
      </c>
      <c r="K57" t="n">
        <v>11.52</v>
      </c>
    </row>
    <row r="58">
      <c r="A58" s="9" t="inlineStr">
        <is>
          <t>Reserves</t>
        </is>
      </c>
      <c r="B58" t="n">
        <v>52.36</v>
      </c>
      <c r="C58" t="n">
        <v>57.04</v>
      </c>
      <c r="D58" t="n">
        <v>61.15</v>
      </c>
      <c r="E58" t="n">
        <v>67.40000000000001</v>
      </c>
      <c r="F58" t="n">
        <v>77.59</v>
      </c>
      <c r="G58" t="n">
        <v>97.86</v>
      </c>
      <c r="H58" t="n">
        <v>107.64</v>
      </c>
      <c r="I58" t="n">
        <v>130.55</v>
      </c>
      <c r="J58" t="n">
        <v>179.5</v>
      </c>
      <c r="K58" t="n">
        <v>243.49</v>
      </c>
    </row>
    <row r="59">
      <c r="A59" s="9" t="inlineStr">
        <is>
          <t>Borrowings</t>
        </is>
      </c>
      <c r="B59" t="n">
        <v>38.68</v>
      </c>
      <c r="C59" t="n">
        <v>44.06</v>
      </c>
      <c r="D59" t="n">
        <v>42.48</v>
      </c>
      <c r="E59" t="n">
        <v>28.64</v>
      </c>
      <c r="F59" t="n">
        <v>35.89</v>
      </c>
      <c r="G59" t="n">
        <v>44.77</v>
      </c>
      <c r="H59" t="n">
        <v>24.85</v>
      </c>
      <c r="I59" t="n">
        <v>29.24</v>
      </c>
      <c r="J59" t="n">
        <v>57.94</v>
      </c>
      <c r="K59" t="n">
        <v>52.65</v>
      </c>
    </row>
    <row r="60">
      <c r="A60" s="9" t="inlineStr">
        <is>
          <t>Other Liabilities</t>
        </is>
      </c>
      <c r="B60" t="n">
        <v>18.57</v>
      </c>
      <c r="C60" t="n">
        <v>22.18</v>
      </c>
      <c r="D60" t="n">
        <v>19.13</v>
      </c>
      <c r="E60" t="n">
        <v>17.95</v>
      </c>
      <c r="F60" t="n">
        <v>27.29</v>
      </c>
      <c r="G60" t="n">
        <v>25.76</v>
      </c>
      <c r="H60" t="n">
        <v>21.42</v>
      </c>
      <c r="I60" t="n">
        <v>50.68</v>
      </c>
      <c r="J60" t="n">
        <v>56.44</v>
      </c>
      <c r="K60" t="n">
        <v>54.03</v>
      </c>
    </row>
    <row r="61" customFormat="1" s="1">
      <c r="A61" s="1" t="inlineStr">
        <is>
          <t>Total</t>
        </is>
      </c>
      <c r="B61" t="n">
        <v>113.45</v>
      </c>
      <c r="C61" t="n">
        <v>127.12</v>
      </c>
      <c r="D61" t="n">
        <v>126.6</v>
      </c>
      <c r="E61" t="n">
        <v>117.83</v>
      </c>
      <c r="F61" t="n">
        <v>148.45</v>
      </c>
      <c r="G61" t="n">
        <v>176.07</v>
      </c>
      <c r="H61" t="n">
        <v>161.59</v>
      </c>
      <c r="I61" t="n">
        <v>218.15</v>
      </c>
      <c r="J61" t="n">
        <v>301.56</v>
      </c>
      <c r="K61" t="n">
        <v>361.69</v>
      </c>
    </row>
    <row r="62">
      <c r="A62" s="9" t="inlineStr">
        <is>
          <t>Net Block</t>
        </is>
      </c>
      <c r="B62" t="n">
        <v>20.08</v>
      </c>
      <c r="C62" t="n">
        <v>34.74</v>
      </c>
      <c r="D62" t="n">
        <v>32.7</v>
      </c>
      <c r="E62" t="n">
        <v>43.1</v>
      </c>
      <c r="F62" t="n">
        <v>45.2</v>
      </c>
      <c r="G62" t="n">
        <v>45.3</v>
      </c>
      <c r="H62" t="n">
        <v>45.41</v>
      </c>
      <c r="I62" t="n">
        <v>45.64</v>
      </c>
      <c r="J62" t="n">
        <v>78.97</v>
      </c>
      <c r="K62" t="n">
        <v>102.11</v>
      </c>
    </row>
    <row r="63">
      <c r="A63" s="9" t="inlineStr">
        <is>
          <t>Capital Work in Progress</t>
        </is>
      </c>
      <c r="B63" t="n">
        <v>17.85</v>
      </c>
      <c r="C63" t="n">
        <v>3.97</v>
      </c>
      <c r="D63" t="n">
        <v>4.24</v>
      </c>
      <c r="E63" t="n">
        <v>4.47</v>
      </c>
      <c r="F63" t="n">
        <v>4.72</v>
      </c>
      <c r="G63" t="n">
        <v>5.99</v>
      </c>
      <c r="H63" t="n">
        <v>17.54</v>
      </c>
      <c r="I63" t="n">
        <v>24.79</v>
      </c>
      <c r="J63" t="n">
        <v>7.55</v>
      </c>
      <c r="K63" t="n">
        <v>2.99</v>
      </c>
    </row>
    <row r="64">
      <c r="A64" s="9" t="inlineStr">
        <is>
          <t>Investments</t>
        </is>
      </c>
      <c r="B64" t="n">
        <v>17.53</v>
      </c>
      <c r="C64" t="n">
        <v>17.75</v>
      </c>
      <c r="D64" t="n">
        <v>17.88</v>
      </c>
      <c r="E64" t="n">
        <v>9.31</v>
      </c>
      <c r="F64" t="n">
        <v>9.31</v>
      </c>
      <c r="G64" t="n">
        <v>10.27</v>
      </c>
      <c r="H64" t="n">
        <v>10.28</v>
      </c>
      <c r="I64" t="n">
        <v>10.29</v>
      </c>
      <c r="J64" t="n">
        <v>10.29</v>
      </c>
      <c r="K64" t="n">
        <v>23.59</v>
      </c>
    </row>
    <row r="65">
      <c r="A65" s="9" t="inlineStr">
        <is>
          <t>Other Assets</t>
        </is>
      </c>
      <c r="B65" t="n">
        <v>57.99</v>
      </c>
      <c r="C65" t="n">
        <v>70.66</v>
      </c>
      <c r="D65" t="n">
        <v>71.78</v>
      </c>
      <c r="E65" t="n">
        <v>60.95</v>
      </c>
      <c r="F65" t="n">
        <v>89.22</v>
      </c>
      <c r="G65" t="n">
        <v>114.51</v>
      </c>
      <c r="H65" t="n">
        <v>88.36</v>
      </c>
      <c r="I65" t="n">
        <v>137.43</v>
      </c>
      <c r="J65" t="n">
        <v>204.75</v>
      </c>
      <c r="K65" t="n">
        <v>233</v>
      </c>
    </row>
    <row r="66" customFormat="1" s="1">
      <c r="A66" s="1" t="inlineStr">
        <is>
          <t>Total</t>
        </is>
      </c>
      <c r="B66" t="n">
        <v>113.45</v>
      </c>
      <c r="C66" t="n">
        <v>127.12</v>
      </c>
      <c r="D66" t="n">
        <v>126.6</v>
      </c>
      <c r="E66" t="n">
        <v>117.83</v>
      </c>
      <c r="F66" t="n">
        <v>148.45</v>
      </c>
      <c r="G66" t="n">
        <v>176.07</v>
      </c>
      <c r="H66" t="n">
        <v>161.59</v>
      </c>
      <c r="I66" t="n">
        <v>218.15</v>
      </c>
      <c r="J66" t="n">
        <v>301.56</v>
      </c>
      <c r="K66" t="n">
        <v>361.69</v>
      </c>
    </row>
    <row r="67" customFormat="1" s="9">
      <c r="A67" s="9" t="inlineStr">
        <is>
          <t>Receivables</t>
        </is>
      </c>
      <c r="B67" t="n">
        <v>21.74</v>
      </c>
      <c r="C67" t="n">
        <v>24.08</v>
      </c>
      <c r="D67" t="n">
        <v>24.08</v>
      </c>
      <c r="E67" t="n">
        <v>26.42</v>
      </c>
      <c r="F67" t="n">
        <v>33.59</v>
      </c>
      <c r="G67" t="n">
        <v>34.58</v>
      </c>
      <c r="H67" t="n">
        <v>30.95</v>
      </c>
      <c r="I67" t="n">
        <v>42.82</v>
      </c>
      <c r="J67" t="n">
        <v>59.28</v>
      </c>
      <c r="K67" t="n">
        <v>79.98</v>
      </c>
    </row>
    <row r="68">
      <c r="A68" s="9" t="inlineStr">
        <is>
          <t>Inventory</t>
        </is>
      </c>
      <c r="B68" t="n">
        <v>18.61</v>
      </c>
      <c r="C68" t="n">
        <v>28.8</v>
      </c>
      <c r="D68" t="n">
        <v>23.38</v>
      </c>
      <c r="E68" t="n">
        <v>26.07</v>
      </c>
      <c r="F68" t="n">
        <v>40.6</v>
      </c>
      <c r="G68" t="n">
        <v>69.27</v>
      </c>
      <c r="H68" t="n">
        <v>50.52</v>
      </c>
      <c r="I68" t="n">
        <v>70.14</v>
      </c>
      <c r="J68" t="n">
        <v>114.88</v>
      </c>
      <c r="K68" t="n">
        <v>121.88</v>
      </c>
    </row>
    <row r="69">
      <c r="A69" s="21" t="inlineStr">
        <is>
          <t>Cash &amp; Bank</t>
        </is>
      </c>
      <c r="B69" t="n">
        <v>0.39</v>
      </c>
      <c r="C69" t="n">
        <v>0.37</v>
      </c>
      <c r="D69" t="n">
        <v>8.18</v>
      </c>
      <c r="E69" t="n">
        <v>1.09</v>
      </c>
      <c r="F69" t="n">
        <v>0.35</v>
      </c>
      <c r="G69" t="n">
        <v>0.49</v>
      </c>
      <c r="H69" t="n">
        <v>0.42</v>
      </c>
      <c r="I69" t="n">
        <v>15.93</v>
      </c>
      <c r="J69" t="n">
        <v>11.82</v>
      </c>
      <c r="K69" t="n">
        <v>17.06</v>
      </c>
    </row>
    <row r="70">
      <c r="A70" s="21" t="inlineStr">
        <is>
          <t>No. of Equity Shares</t>
        </is>
      </c>
      <c r="B70" t="n">
        <v>19201400</v>
      </c>
      <c r="C70" t="n">
        <v>19201400</v>
      </c>
      <c r="D70" t="n">
        <v>19201400</v>
      </c>
      <c r="E70" t="n">
        <v>19201400</v>
      </c>
      <c r="F70" t="n">
        <v>38402800</v>
      </c>
      <c r="G70" t="n">
        <v>38402800</v>
      </c>
      <c r="H70" t="n">
        <v>38402800</v>
      </c>
      <c r="I70" t="n">
        <v>38402800</v>
      </c>
      <c r="J70" t="n">
        <v>38402800</v>
      </c>
      <c r="K70" t="n">
        <v>57604200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9.609999999999999</v>
      </c>
      <c r="C82" t="n">
        <v>2.74</v>
      </c>
      <c r="D82" t="n">
        <v>15.48</v>
      </c>
      <c r="E82" t="n">
        <v>11.73</v>
      </c>
      <c r="F82" t="n">
        <v>5.64</v>
      </c>
      <c r="G82" t="n">
        <v>3.76</v>
      </c>
      <c r="H82" t="n">
        <v>41.24</v>
      </c>
      <c r="I82" t="n">
        <v>29.49</v>
      </c>
      <c r="J82" t="n">
        <v>-3.48</v>
      </c>
      <c r="K82" t="n">
        <v>61.22</v>
      </c>
    </row>
    <row r="83" customFormat="1" s="9">
      <c r="A83" s="9" t="inlineStr">
        <is>
          <t>Cash from Investing Activity</t>
        </is>
      </c>
      <c r="B83" t="n">
        <v>-4.51</v>
      </c>
      <c r="C83" t="n">
        <v>-4.9</v>
      </c>
      <c r="D83" t="n">
        <v>-2.11</v>
      </c>
      <c r="E83" t="n">
        <v>-3.1</v>
      </c>
      <c r="F83" t="n">
        <v>-7.09</v>
      </c>
      <c r="G83" t="n">
        <v>-7.08</v>
      </c>
      <c r="H83" t="n">
        <v>-14.45</v>
      </c>
      <c r="I83" t="n">
        <v>-14.72</v>
      </c>
      <c r="J83" t="n">
        <v>-24.18</v>
      </c>
      <c r="K83" t="n">
        <v>-37.47</v>
      </c>
    </row>
    <row r="84" customFormat="1" s="9">
      <c r="A84" s="9" t="inlineStr">
        <is>
          <t>Cash from Financing Activity</t>
        </is>
      </c>
      <c r="B84" t="n">
        <v>-5.1</v>
      </c>
      <c r="C84" t="n">
        <v>2.13</v>
      </c>
      <c r="D84" t="n">
        <v>-5.55</v>
      </c>
      <c r="E84" t="n">
        <v>-16.57</v>
      </c>
      <c r="F84" t="n">
        <v>1.49</v>
      </c>
      <c r="G84" t="n">
        <v>3.49</v>
      </c>
      <c r="H84" t="n">
        <v>-26.91</v>
      </c>
      <c r="I84" t="n">
        <v>0.62</v>
      </c>
      <c r="J84" t="n">
        <v>22.87</v>
      </c>
      <c r="K84" t="n">
        <v>-17.78</v>
      </c>
    </row>
    <row r="85" customFormat="1" s="1">
      <c r="A85" s="9" t="inlineStr">
        <is>
          <t>Net Cash Flow</t>
        </is>
      </c>
      <c r="C85" t="n">
        <v>-0.03</v>
      </c>
      <c r="D85" t="n">
        <v>7.81</v>
      </c>
      <c r="E85" t="n">
        <v>-7.94</v>
      </c>
      <c r="F85" t="n">
        <v>0.05</v>
      </c>
      <c r="G85" t="n">
        <v>0.17</v>
      </c>
      <c r="H85" t="n">
        <v>-0.12</v>
      </c>
      <c r="I85" t="n">
        <v>15.39</v>
      </c>
      <c r="J85" t="n">
        <v>-4.79</v>
      </c>
      <c r="K85" t="n">
        <v>5.97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2.75</v>
      </c>
      <c r="C90" t="n">
        <v>9.720000000000001</v>
      </c>
      <c r="D90" t="n">
        <v>6.84</v>
      </c>
      <c r="E90" t="n">
        <v>21.17</v>
      </c>
      <c r="F90" t="n">
        <v>75.13</v>
      </c>
      <c r="G90" t="n">
        <v>92.2</v>
      </c>
      <c r="H90" t="n">
        <v>14.27</v>
      </c>
      <c r="I90" t="n">
        <v>56.8</v>
      </c>
      <c r="J90" t="n">
        <v>342.4</v>
      </c>
      <c r="K90" t="n">
        <v>513.45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5.76</v>
      </c>
      <c r="C93" s="31" t="n">
        <v>5.76</v>
      </c>
      <c r="D93" s="31" t="n">
        <v>5.76</v>
      </c>
      <c r="E93" s="31" t="n">
        <v>5.76</v>
      </c>
      <c r="F93" s="31" t="n">
        <v>5.76</v>
      </c>
      <c r="G93" s="31" t="n">
        <v>5.76</v>
      </c>
      <c r="H93" s="31" t="n">
        <v>5.76</v>
      </c>
      <c r="I93" s="31" t="n">
        <v>5.76</v>
      </c>
      <c r="J93" s="31" t="n">
        <v>5.76</v>
      </c>
      <c r="K93" s="31" t="n">
        <v>5.76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2024-05-12T07:49:11Z</dcterms:modified>
  <cp:lastModifiedBy>Pratyush Mittal</cp:lastModifiedBy>
  <cp:lastPrinted>2012-12-06T18:14:13Z</cp:lastPrinted>
</cp:coreProperties>
</file>