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STERLITE TECHNOLOGIES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116.5</v>
      </c>
    </row>
    <row r="9">
      <c r="A9" s="21" t="inlineStr">
        <is>
          <t>Market Capitalization</t>
        </is>
      </c>
      <c r="B9" t="n">
        <v>5680.22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3097.06</v>
      </c>
      <c r="C17" t="n">
        <v>2143.99</v>
      </c>
      <c r="D17" t="n">
        <v>2448.85</v>
      </c>
      <c r="E17" t="n">
        <v>3177.11</v>
      </c>
      <c r="F17" t="n">
        <v>5087.26</v>
      </c>
      <c r="G17" t="n">
        <v>5154.4</v>
      </c>
      <c r="H17" t="n">
        <v>4825.18</v>
      </c>
      <c r="I17" t="n">
        <v>5437</v>
      </c>
      <c r="J17" t="n">
        <v>6925</v>
      </c>
      <c r="K17" t="n">
        <v>5478</v>
      </c>
    </row>
    <row r="18" customFormat="1" s="9">
      <c r="A18" s="21" t="inlineStr">
        <is>
          <t>Raw Material Cost</t>
        </is>
      </c>
      <c r="B18" t="n">
        <v>1854.68</v>
      </c>
      <c r="C18" t="n">
        <v>972.59</v>
      </c>
      <c r="D18" t="n">
        <v>1105.79</v>
      </c>
      <c r="E18" t="n">
        <v>1255.14</v>
      </c>
      <c r="F18" t="n">
        <v>2621.9</v>
      </c>
      <c r="G18" t="n">
        <v>2369.86</v>
      </c>
      <c r="H18" t="n">
        <v>2534.83</v>
      </c>
      <c r="I18" t="n">
        <v>3089</v>
      </c>
      <c r="J18" t="n">
        <v>3165</v>
      </c>
      <c r="K18" t="n">
        <v>2487</v>
      </c>
    </row>
    <row r="19" customFormat="1" s="9">
      <c r="A19" s="21" t="inlineStr">
        <is>
          <t>Change in Inventory</t>
        </is>
      </c>
      <c r="B19" t="n">
        <v>30.97</v>
      </c>
      <c r="C19" t="n">
        <v>11.78</v>
      </c>
      <c r="D19" t="n">
        <v>106.07</v>
      </c>
      <c r="E19" t="n">
        <v>-15.93</v>
      </c>
      <c r="F19" t="n">
        <v>134.67</v>
      </c>
      <c r="G19" t="n">
        <v>-97.63</v>
      </c>
      <c r="H19" t="n">
        <v>139.9</v>
      </c>
      <c r="I19" t="n">
        <v>320</v>
      </c>
      <c r="J19" t="n">
        <v>-134</v>
      </c>
      <c r="K19" t="n">
        <v>-12</v>
      </c>
    </row>
    <row r="20" customFormat="1" s="9">
      <c r="A20" s="21" t="inlineStr">
        <is>
          <t>Power and Fuel</t>
        </is>
      </c>
      <c r="B20" t="n">
        <v>110.2</v>
      </c>
      <c r="C20" t="n">
        <v>82.90000000000001</v>
      </c>
      <c r="D20" t="n">
        <v>96.37</v>
      </c>
      <c r="E20" t="n">
        <v>98.98</v>
      </c>
      <c r="F20" t="n">
        <v>121.97</v>
      </c>
      <c r="G20" t="n">
        <v>139.18</v>
      </c>
      <c r="H20" t="n">
        <v>142.43</v>
      </c>
      <c r="I20" t="n">
        <v>142</v>
      </c>
      <c r="J20" t="n">
        <v>203</v>
      </c>
    </row>
    <row r="21" customFormat="1" s="9">
      <c r="A21" s="21" t="inlineStr">
        <is>
          <t>Other Mfr. Exp</t>
        </is>
      </c>
      <c r="B21" t="n">
        <v>192.77</v>
      </c>
      <c r="C21" t="n">
        <v>167.53</v>
      </c>
      <c r="D21" t="n">
        <v>198.71</v>
      </c>
      <c r="E21" t="n">
        <v>247.47</v>
      </c>
      <c r="F21" t="n">
        <v>315.14</v>
      </c>
      <c r="G21" t="n">
        <v>266.06</v>
      </c>
      <c r="H21" t="n">
        <v>315.06</v>
      </c>
      <c r="I21" t="n">
        <v>389</v>
      </c>
      <c r="J21" t="n">
        <v>479</v>
      </c>
    </row>
    <row r="22" customFormat="1" s="9">
      <c r="A22" s="21" t="inlineStr">
        <is>
          <t>Employee Cost</t>
        </is>
      </c>
      <c r="B22" t="n">
        <v>176.42</v>
      </c>
      <c r="C22" t="n">
        <v>205.7</v>
      </c>
      <c r="D22" t="n">
        <v>299.16</v>
      </c>
      <c r="E22" t="n">
        <v>345.47</v>
      </c>
      <c r="F22" t="n">
        <v>512.8</v>
      </c>
      <c r="G22" t="n">
        <v>631.35</v>
      </c>
      <c r="H22" t="n">
        <v>648.97</v>
      </c>
      <c r="I22" t="n">
        <v>663</v>
      </c>
      <c r="J22" t="n">
        <v>914</v>
      </c>
      <c r="K22" t="n">
        <v>952</v>
      </c>
    </row>
    <row r="23" customFormat="1" s="9">
      <c r="A23" s="21" t="inlineStr">
        <is>
          <t>Selling and admin</t>
        </is>
      </c>
      <c r="B23" t="n">
        <v>168.99</v>
      </c>
      <c r="C23" t="n">
        <v>144.78</v>
      </c>
      <c r="D23" t="n">
        <v>199.81</v>
      </c>
      <c r="E23" t="n">
        <v>246.64</v>
      </c>
      <c r="F23" t="n">
        <v>309.98</v>
      </c>
      <c r="G23" t="n">
        <v>318.02</v>
      </c>
      <c r="H23" t="n">
        <v>298.84</v>
      </c>
      <c r="I23" t="n">
        <v>563</v>
      </c>
      <c r="J23" t="n">
        <v>889</v>
      </c>
    </row>
    <row r="24" customFormat="1" s="9">
      <c r="A24" s="21" t="inlineStr">
        <is>
          <t>Other Expenses</t>
        </is>
      </c>
      <c r="B24" t="n">
        <v>161.69</v>
      </c>
      <c r="C24" t="n">
        <v>122.89</v>
      </c>
      <c r="D24" t="n">
        <v>135.71</v>
      </c>
      <c r="E24" t="n">
        <v>221.78</v>
      </c>
      <c r="F24" t="n">
        <v>220.58</v>
      </c>
      <c r="G24" t="n">
        <v>271.25</v>
      </c>
      <c r="H24" t="n">
        <v>217.89</v>
      </c>
      <c r="I24" t="n">
        <v>246</v>
      </c>
      <c r="J24" t="n">
        <v>246</v>
      </c>
      <c r="K24" t="n">
        <v>1457</v>
      </c>
    </row>
    <row r="25" customFormat="1" s="9">
      <c r="A25" s="9" t="inlineStr">
        <is>
          <t>Other Income</t>
        </is>
      </c>
      <c r="B25" t="n">
        <v>48.71</v>
      </c>
      <c r="C25" t="n">
        <v>10.44</v>
      </c>
      <c r="D25" t="n">
        <v>20.16</v>
      </c>
      <c r="E25" t="n">
        <v>37.62</v>
      </c>
      <c r="F25" t="n">
        <v>36.86</v>
      </c>
      <c r="G25" t="n">
        <v>-16.41</v>
      </c>
      <c r="H25" t="n">
        <v>57.83</v>
      </c>
      <c r="I25" t="n">
        <v>-22</v>
      </c>
      <c r="J25" t="n">
        <v>-64</v>
      </c>
      <c r="K25" t="n">
        <v>68</v>
      </c>
    </row>
    <row r="26" customFormat="1" s="9">
      <c r="A26" s="9" t="inlineStr">
        <is>
          <t>Depreciation</t>
        </is>
      </c>
      <c r="B26" t="n">
        <v>184.98</v>
      </c>
      <c r="C26" t="n">
        <v>125.6</v>
      </c>
      <c r="D26" t="n">
        <v>159.23</v>
      </c>
      <c r="E26" t="n">
        <v>182.21</v>
      </c>
      <c r="F26" t="n">
        <v>194.98</v>
      </c>
      <c r="G26" t="n">
        <v>290.28</v>
      </c>
      <c r="H26" t="n">
        <v>285.26</v>
      </c>
      <c r="I26" t="n">
        <v>308</v>
      </c>
      <c r="J26" t="n">
        <v>309</v>
      </c>
      <c r="K26" t="n">
        <v>335</v>
      </c>
    </row>
    <row r="27" customFormat="1" s="9">
      <c r="A27" s="9" t="inlineStr">
        <is>
          <t>Interest</t>
        </is>
      </c>
      <c r="B27" t="n">
        <v>326.9</v>
      </c>
      <c r="C27" t="n">
        <v>119.24</v>
      </c>
      <c r="D27" t="n">
        <v>122.93</v>
      </c>
      <c r="E27" t="n">
        <v>103.83</v>
      </c>
      <c r="F27" t="n">
        <v>105.49</v>
      </c>
      <c r="G27" t="n">
        <v>221.04</v>
      </c>
      <c r="H27" t="n">
        <v>203</v>
      </c>
      <c r="I27" t="n">
        <v>238</v>
      </c>
      <c r="J27" t="n">
        <v>311</v>
      </c>
      <c r="K27" t="n">
        <v>369</v>
      </c>
    </row>
    <row r="28" customFormat="1" s="9">
      <c r="A28" s="9" t="inlineStr">
        <is>
          <t>Profit before tax</t>
        </is>
      </c>
      <c r="B28" t="n">
        <v>0.11</v>
      </c>
      <c r="C28" t="n">
        <v>224.98</v>
      </c>
      <c r="D28" t="n">
        <v>257.37</v>
      </c>
      <c r="E28" t="n">
        <v>497.28</v>
      </c>
      <c r="F28" t="n">
        <v>855.95</v>
      </c>
      <c r="G28" t="n">
        <v>533.3200000000001</v>
      </c>
      <c r="H28" t="n">
        <v>376.63</v>
      </c>
      <c r="I28" t="n">
        <v>97</v>
      </c>
      <c r="J28" t="n">
        <v>211</v>
      </c>
      <c r="K28" t="n">
        <v>-66</v>
      </c>
    </row>
    <row r="29" customFormat="1" s="9">
      <c r="A29" s="9" t="inlineStr">
        <is>
          <t>Tax</t>
        </is>
      </c>
      <c r="B29" t="n">
        <v>3.69</v>
      </c>
      <c r="C29" t="n">
        <v>65.19</v>
      </c>
      <c r="D29" t="n">
        <v>39.66</v>
      </c>
      <c r="E29" t="n">
        <v>133.15</v>
      </c>
      <c r="F29" t="n">
        <v>278.16</v>
      </c>
      <c r="G29" t="n">
        <v>108.88</v>
      </c>
      <c r="H29" t="n">
        <v>111.27</v>
      </c>
      <c r="I29" t="n">
        <v>52</v>
      </c>
      <c r="J29" t="n">
        <v>84</v>
      </c>
      <c r="K29" t="n">
        <v>-9</v>
      </c>
    </row>
    <row r="30" customFormat="1" s="9">
      <c r="A30" s="9" t="inlineStr">
        <is>
          <t>Net profit</t>
        </is>
      </c>
      <c r="B30" t="n">
        <v>-2.64</v>
      </c>
      <c r="C30" t="n">
        <v>153.71</v>
      </c>
      <c r="D30" t="n">
        <v>201.38</v>
      </c>
      <c r="E30" t="n">
        <v>334.33</v>
      </c>
      <c r="F30" t="n">
        <v>562.75</v>
      </c>
      <c r="G30" t="n">
        <v>433.9</v>
      </c>
      <c r="H30" t="n">
        <v>275.47</v>
      </c>
      <c r="I30" t="n">
        <v>60</v>
      </c>
      <c r="J30" t="n">
        <v>141</v>
      </c>
      <c r="K30" t="n">
        <v>-51</v>
      </c>
    </row>
    <row r="31" customFormat="1" s="9">
      <c r="A31" s="9" t="inlineStr">
        <is>
          <t>Dividend Amount</t>
        </is>
      </c>
      <c r="B31" t="n">
        <v>23.64</v>
      </c>
      <c r="C31" t="n">
        <v>3.95</v>
      </c>
      <c r="D31" t="n">
        <v>49.79</v>
      </c>
      <c r="E31" t="n">
        <v>80.2</v>
      </c>
      <c r="F31" t="n">
        <v>140.89</v>
      </c>
      <c r="G31" t="n">
        <v>141.38</v>
      </c>
      <c r="H31" t="n">
        <v>79.33</v>
      </c>
      <c r="I31" t="n">
        <v>20</v>
      </c>
      <c r="J31" t="n">
        <v>40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1287</v>
      </c>
      <c r="C42" t="n">
        <v>1497</v>
      </c>
      <c r="D42" t="n">
        <v>1487</v>
      </c>
      <c r="E42" t="n">
        <v>1683</v>
      </c>
      <c r="F42" t="n">
        <v>1883</v>
      </c>
      <c r="G42" t="n">
        <v>1872</v>
      </c>
      <c r="H42" t="n">
        <v>1522</v>
      </c>
      <c r="I42" t="n">
        <v>1494</v>
      </c>
      <c r="J42" t="n">
        <v>1322</v>
      </c>
      <c r="K42" t="n">
        <v>1140</v>
      </c>
    </row>
    <row r="43" customFormat="1" s="9">
      <c r="A43" s="9" t="inlineStr">
        <is>
          <t>Expenses</t>
        </is>
      </c>
      <c r="B43" t="n">
        <v>1299</v>
      </c>
      <c r="C43" t="n">
        <v>1367</v>
      </c>
      <c r="D43" t="n">
        <v>1326</v>
      </c>
      <c r="E43" t="n">
        <v>1452</v>
      </c>
      <c r="F43" t="n">
        <v>1641</v>
      </c>
      <c r="G43" t="n">
        <v>1616</v>
      </c>
      <c r="H43" t="n">
        <v>1308</v>
      </c>
      <c r="I43" t="n">
        <v>1281</v>
      </c>
      <c r="J43" t="n">
        <v>1232</v>
      </c>
      <c r="K43" t="n">
        <v>1087</v>
      </c>
    </row>
    <row r="44" customFormat="1" s="9">
      <c r="A44" s="9" t="inlineStr">
        <is>
          <t>Other Income</t>
        </is>
      </c>
      <c r="B44" t="n">
        <v>-17</v>
      </c>
      <c r="D44" t="n">
        <v>-35</v>
      </c>
      <c r="E44" t="n">
        <v>-17</v>
      </c>
      <c r="F44" t="n">
        <v>-16</v>
      </c>
      <c r="G44" t="n">
        <v>8</v>
      </c>
      <c r="H44" t="n">
        <v>30</v>
      </c>
      <c r="I44" t="n">
        <v>11</v>
      </c>
      <c r="J44" t="n">
        <v>12</v>
      </c>
      <c r="K44" t="n">
        <v>15</v>
      </c>
    </row>
    <row r="45" customFormat="1" s="9">
      <c r="A45" s="9" t="inlineStr">
        <is>
          <t>Depreciation</t>
        </is>
      </c>
      <c r="B45" t="n">
        <v>86</v>
      </c>
      <c r="C45" t="n">
        <v>87</v>
      </c>
      <c r="D45" t="n">
        <v>76</v>
      </c>
      <c r="E45" t="n">
        <v>76</v>
      </c>
      <c r="F45" t="n">
        <v>78</v>
      </c>
      <c r="G45" t="n">
        <v>78</v>
      </c>
      <c r="H45" t="n">
        <v>81</v>
      </c>
      <c r="I45" t="n">
        <v>85</v>
      </c>
      <c r="J45" t="n">
        <v>84</v>
      </c>
      <c r="K45" t="n">
        <v>85</v>
      </c>
    </row>
    <row r="46" customFormat="1" s="9">
      <c r="A46" s="9" t="inlineStr">
        <is>
          <t>Interest</t>
        </is>
      </c>
      <c r="B46" t="n">
        <v>64</v>
      </c>
      <c r="C46" t="n">
        <v>68</v>
      </c>
      <c r="D46" t="n">
        <v>68</v>
      </c>
      <c r="E46" t="n">
        <v>77</v>
      </c>
      <c r="F46" t="n">
        <v>78</v>
      </c>
      <c r="G46" t="n">
        <v>89</v>
      </c>
      <c r="H46" t="n">
        <v>92</v>
      </c>
      <c r="I46" t="n">
        <v>95</v>
      </c>
      <c r="J46" t="n">
        <v>94</v>
      </c>
      <c r="K46" t="n">
        <v>88</v>
      </c>
    </row>
    <row r="47" customFormat="1" s="9">
      <c r="A47" s="9" t="inlineStr">
        <is>
          <t>Profit before tax</t>
        </is>
      </c>
      <c r="B47" t="n">
        <v>-179</v>
      </c>
      <c r="C47" t="n">
        <v>-25</v>
      </c>
      <c r="D47" t="n">
        <v>-18</v>
      </c>
      <c r="E47" t="n">
        <v>61</v>
      </c>
      <c r="F47" t="n">
        <v>70</v>
      </c>
      <c r="G47" t="n">
        <v>97</v>
      </c>
      <c r="H47" t="n">
        <v>71</v>
      </c>
      <c r="I47" t="n">
        <v>44</v>
      </c>
      <c r="J47" t="n">
        <v>-76</v>
      </c>
      <c r="K47" t="n">
        <v>-105</v>
      </c>
    </row>
    <row r="48" customFormat="1" s="9">
      <c r="A48" s="9" t="inlineStr">
        <is>
          <t>Tax</t>
        </is>
      </c>
      <c r="B48" t="n">
        <v>-37</v>
      </c>
      <c r="D48" t="n">
        <v>6</v>
      </c>
      <c r="E48" t="n">
        <v>21</v>
      </c>
      <c r="F48" t="n">
        <v>23</v>
      </c>
      <c r="G48" t="n">
        <v>34</v>
      </c>
      <c r="H48" t="n">
        <v>19</v>
      </c>
      <c r="I48" t="n">
        <v>12</v>
      </c>
      <c r="J48" t="n">
        <v>-17</v>
      </c>
      <c r="K48" t="n">
        <v>-23</v>
      </c>
    </row>
    <row r="49" customFormat="1" s="9">
      <c r="A49" s="9" t="inlineStr">
        <is>
          <t>Net profit</t>
        </is>
      </c>
      <c r="B49" t="n">
        <v>-139</v>
      </c>
      <c r="C49" t="n">
        <v>-22</v>
      </c>
      <c r="D49" t="n">
        <v>-22</v>
      </c>
      <c r="E49" t="n">
        <v>44</v>
      </c>
      <c r="F49" t="n">
        <v>51</v>
      </c>
      <c r="G49" t="n">
        <v>65</v>
      </c>
      <c r="H49" t="n">
        <v>54</v>
      </c>
      <c r="I49" t="n">
        <v>34</v>
      </c>
      <c r="J49" t="n">
        <v>-57</v>
      </c>
      <c r="K49" t="n">
        <v>-82</v>
      </c>
    </row>
    <row r="50">
      <c r="A50" s="9" t="inlineStr">
        <is>
          <t>Operating Profit</t>
        </is>
      </c>
      <c r="B50" t="n">
        <v>-12</v>
      </c>
      <c r="C50" t="n">
        <v>130</v>
      </c>
      <c r="D50" t="n">
        <v>161</v>
      </c>
      <c r="E50" t="n">
        <v>231</v>
      </c>
      <c r="F50" t="n">
        <v>242</v>
      </c>
      <c r="G50" t="n">
        <v>256</v>
      </c>
      <c r="H50" t="n">
        <v>214</v>
      </c>
      <c r="I50" t="n">
        <v>213</v>
      </c>
      <c r="J50" t="n">
        <v>90</v>
      </c>
      <c r="K50" t="n">
        <v>53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78.81</v>
      </c>
      <c r="C57" t="n">
        <v>79.04000000000001</v>
      </c>
      <c r="D57" t="n">
        <v>79.66</v>
      </c>
      <c r="E57" t="n">
        <v>80.2</v>
      </c>
      <c r="F57" t="n">
        <v>80.51000000000001</v>
      </c>
      <c r="G57" t="n">
        <v>80.79000000000001</v>
      </c>
      <c r="H57" t="n">
        <v>79.33</v>
      </c>
      <c r="I57" t="n">
        <v>80</v>
      </c>
      <c r="J57" t="n">
        <v>80</v>
      </c>
      <c r="K57" t="n">
        <v>80</v>
      </c>
    </row>
    <row r="58">
      <c r="A58" s="9" t="inlineStr">
        <is>
          <t>Reserves</t>
        </is>
      </c>
      <c r="B58" t="n">
        <v>1008.06</v>
      </c>
      <c r="C58" t="n">
        <v>675.6</v>
      </c>
      <c r="D58" t="n">
        <v>800.41</v>
      </c>
      <c r="E58" t="n">
        <v>1095.12</v>
      </c>
      <c r="F58" t="n">
        <v>1638.79</v>
      </c>
      <c r="G58" t="n">
        <v>1838.99</v>
      </c>
      <c r="H58" t="n">
        <v>1908.06</v>
      </c>
      <c r="I58" t="n">
        <v>1875</v>
      </c>
      <c r="J58" t="n">
        <v>2011</v>
      </c>
      <c r="K58" t="n">
        <v>1943</v>
      </c>
    </row>
    <row r="59">
      <c r="A59" s="9" t="inlineStr">
        <is>
          <t>Borrowings</t>
        </is>
      </c>
      <c r="B59" t="n">
        <v>5316.29</v>
      </c>
      <c r="C59" t="n">
        <v>1085.16</v>
      </c>
      <c r="D59" t="n">
        <v>1092.47</v>
      </c>
      <c r="E59" t="n">
        <v>1177.54</v>
      </c>
      <c r="F59" t="n">
        <v>2067.12</v>
      </c>
      <c r="G59" t="n">
        <v>2576.86</v>
      </c>
      <c r="H59" t="n">
        <v>2943.65</v>
      </c>
      <c r="I59" t="n">
        <v>3475</v>
      </c>
      <c r="J59" t="n">
        <v>3834</v>
      </c>
      <c r="K59" t="n">
        <v>3583</v>
      </c>
    </row>
    <row r="60">
      <c r="A60" s="9" t="inlineStr">
        <is>
          <t>Other Liabilities</t>
        </is>
      </c>
      <c r="B60" t="n">
        <v>1977.15</v>
      </c>
      <c r="C60" t="n">
        <v>774.66</v>
      </c>
      <c r="D60" t="n">
        <v>938.41</v>
      </c>
      <c r="E60" t="n">
        <v>1358.88</v>
      </c>
      <c r="F60" t="n">
        <v>3225.86</v>
      </c>
      <c r="G60" t="n">
        <v>2697.89</v>
      </c>
      <c r="H60" t="n">
        <v>3123.78</v>
      </c>
      <c r="I60" t="n">
        <v>3281</v>
      </c>
      <c r="J60" t="n">
        <v>2884</v>
      </c>
      <c r="K60" t="n">
        <v>2725</v>
      </c>
    </row>
    <row r="61" customFormat="1" s="1">
      <c r="A61" s="1" t="inlineStr">
        <is>
          <t>Total</t>
        </is>
      </c>
      <c r="B61" t="n">
        <v>8380.309999999999</v>
      </c>
      <c r="C61" t="n">
        <v>2614.46</v>
      </c>
      <c r="D61" t="n">
        <v>2910.95</v>
      </c>
      <c r="E61" t="n">
        <v>3711.74</v>
      </c>
      <c r="F61" t="n">
        <v>7012.28</v>
      </c>
      <c r="G61" t="n">
        <v>7194.53</v>
      </c>
      <c r="H61" t="n">
        <v>8054.82</v>
      </c>
      <c r="I61" t="n">
        <v>8711</v>
      </c>
      <c r="J61" t="n">
        <v>8809</v>
      </c>
      <c r="K61" t="n">
        <v>8331</v>
      </c>
    </row>
    <row r="62">
      <c r="A62" s="9" t="inlineStr">
        <is>
          <t>Net Block</t>
        </is>
      </c>
      <c r="B62" t="n">
        <v>4055.17</v>
      </c>
      <c r="C62" t="n">
        <v>1136.96</v>
      </c>
      <c r="D62" t="n">
        <v>1312.71</v>
      </c>
      <c r="E62" t="n">
        <v>1234.08</v>
      </c>
      <c r="F62" t="n">
        <v>2467.87</v>
      </c>
      <c r="G62" t="n">
        <v>3059.59</v>
      </c>
      <c r="H62" t="n">
        <v>3174.01</v>
      </c>
      <c r="I62" t="n">
        <v>3351</v>
      </c>
      <c r="J62" t="n">
        <v>3246</v>
      </c>
      <c r="K62" t="n">
        <v>3209</v>
      </c>
    </row>
    <row r="63">
      <c r="A63" s="9" t="inlineStr">
        <is>
          <t>Capital Work in Progress</t>
        </is>
      </c>
      <c r="B63" t="n">
        <v>2192.64</v>
      </c>
      <c r="C63" t="n">
        <v>172.32</v>
      </c>
      <c r="D63" t="n">
        <v>65.91</v>
      </c>
      <c r="E63" t="n">
        <v>357.02</v>
      </c>
      <c r="F63" t="n">
        <v>419.44</v>
      </c>
      <c r="G63" t="n">
        <v>132.78</v>
      </c>
      <c r="H63" t="n">
        <v>227.19</v>
      </c>
      <c r="I63" t="n">
        <v>143</v>
      </c>
      <c r="J63" t="n">
        <v>129</v>
      </c>
      <c r="K63" t="n">
        <v>62</v>
      </c>
    </row>
    <row r="64">
      <c r="A64" s="9" t="inlineStr">
        <is>
          <t>Investments</t>
        </is>
      </c>
      <c r="B64" t="n">
        <v>58.82</v>
      </c>
      <c r="C64" t="n">
        <v>16.43</v>
      </c>
      <c r="D64" t="n">
        <v>49.13</v>
      </c>
      <c r="E64" t="n">
        <v>174.6</v>
      </c>
      <c r="F64" t="n">
        <v>135.47</v>
      </c>
      <c r="G64" t="n">
        <v>333.32</v>
      </c>
      <c r="H64" t="n">
        <v>303.2</v>
      </c>
      <c r="I64" t="n">
        <v>92</v>
      </c>
      <c r="J64" t="n">
        <v>136</v>
      </c>
      <c r="K64" t="n">
        <v>123</v>
      </c>
    </row>
    <row r="65">
      <c r="A65" s="9" t="inlineStr">
        <is>
          <t>Other Assets</t>
        </is>
      </c>
      <c r="B65" t="n">
        <v>2073.68</v>
      </c>
      <c r="C65" t="n">
        <v>1288.75</v>
      </c>
      <c r="D65" t="n">
        <v>1483.2</v>
      </c>
      <c r="E65" t="n">
        <v>1946.04</v>
      </c>
      <c r="F65" t="n">
        <v>3989.5</v>
      </c>
      <c r="G65" t="n">
        <v>3668.84</v>
      </c>
      <c r="H65" t="n">
        <v>4350.42</v>
      </c>
      <c r="I65" t="n">
        <v>5125</v>
      </c>
      <c r="J65" t="n">
        <v>5298</v>
      </c>
      <c r="K65" t="n">
        <v>4937</v>
      </c>
    </row>
    <row r="66" customFormat="1" s="1">
      <c r="A66" s="1" t="inlineStr">
        <is>
          <t>Total</t>
        </is>
      </c>
      <c r="B66" t="n">
        <v>8380.309999999999</v>
      </c>
      <c r="C66" t="n">
        <v>2614.46</v>
      </c>
      <c r="D66" t="n">
        <v>2910.95</v>
      </c>
      <c r="E66" t="n">
        <v>3711.74</v>
      </c>
      <c r="F66" t="n">
        <v>7012.28</v>
      </c>
      <c r="G66" t="n">
        <v>7194.53</v>
      </c>
      <c r="H66" t="n">
        <v>8054.82</v>
      </c>
      <c r="I66" t="n">
        <v>8711</v>
      </c>
      <c r="J66" t="n">
        <v>8809</v>
      </c>
      <c r="K66" t="n">
        <v>8331</v>
      </c>
    </row>
    <row r="67" customFormat="1" s="9">
      <c r="A67" s="9" t="inlineStr">
        <is>
          <t>Receivables</t>
        </is>
      </c>
      <c r="B67" t="n">
        <v>834.4299999999999</v>
      </c>
      <c r="C67" t="n">
        <v>708.4</v>
      </c>
      <c r="D67" t="n">
        <v>686.6900000000001</v>
      </c>
      <c r="E67" t="n">
        <v>867.1900000000001</v>
      </c>
      <c r="F67" t="n">
        <v>1354.86</v>
      </c>
      <c r="G67" t="n">
        <v>1563.12</v>
      </c>
      <c r="H67" t="n">
        <v>1451.42</v>
      </c>
      <c r="I67" t="n">
        <v>1706</v>
      </c>
      <c r="J67" t="n">
        <v>1822</v>
      </c>
      <c r="K67" t="n">
        <v>1598</v>
      </c>
    </row>
    <row r="68">
      <c r="A68" s="9" t="inlineStr">
        <is>
          <t>Inventory</t>
        </is>
      </c>
      <c r="B68" t="n">
        <v>414.91</v>
      </c>
      <c r="C68" t="n">
        <v>205.31</v>
      </c>
      <c r="D68" t="n">
        <v>333.49</v>
      </c>
      <c r="E68" t="n">
        <v>337.85</v>
      </c>
      <c r="F68" t="n">
        <v>589.65</v>
      </c>
      <c r="G68" t="n">
        <v>451.81</v>
      </c>
      <c r="H68" t="n">
        <v>626.35</v>
      </c>
      <c r="I68" t="n">
        <v>920</v>
      </c>
      <c r="J68" t="n">
        <v>832</v>
      </c>
      <c r="K68" t="n">
        <v>822</v>
      </c>
    </row>
    <row r="69">
      <c r="A69" s="21" t="inlineStr">
        <is>
          <t>Cash &amp; Bank</t>
        </is>
      </c>
      <c r="B69" t="n">
        <v>375.92</v>
      </c>
      <c r="C69" t="n">
        <v>77.72</v>
      </c>
      <c r="D69" t="n">
        <v>137.41</v>
      </c>
      <c r="E69" t="n">
        <v>138.48</v>
      </c>
      <c r="F69" t="n">
        <v>233.68</v>
      </c>
      <c r="G69" t="n">
        <v>244.54</v>
      </c>
      <c r="H69" t="n">
        <v>248.37</v>
      </c>
      <c r="I69" t="n">
        <v>530</v>
      </c>
      <c r="J69" t="n">
        <v>507</v>
      </c>
      <c r="K69" t="n">
        <v>403</v>
      </c>
    </row>
    <row r="70">
      <c r="A70" s="21" t="inlineStr">
        <is>
          <t>No. of Equity Shares</t>
        </is>
      </c>
      <c r="B70" t="n">
        <v>394100000</v>
      </c>
      <c r="C70" t="n">
        <v>395200000</v>
      </c>
      <c r="D70" t="n">
        <v>398300000</v>
      </c>
      <c r="E70" t="n">
        <v>401000000</v>
      </c>
      <c r="F70" t="n">
        <v>402500000</v>
      </c>
      <c r="G70" t="n">
        <v>403900000</v>
      </c>
      <c r="H70" t="n">
        <v>396600000</v>
      </c>
      <c r="I70" t="n">
        <v>397700000</v>
      </c>
      <c r="J70" t="n">
        <v>398500000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392.68</v>
      </c>
      <c r="C82" t="n">
        <v>214.66</v>
      </c>
      <c r="D82" t="n">
        <v>488.5</v>
      </c>
      <c r="E82" t="n">
        <v>728.95</v>
      </c>
      <c r="F82" t="n">
        <v>631.05</v>
      </c>
      <c r="G82" t="n">
        <v>696.42</v>
      </c>
      <c r="H82" t="n">
        <v>638.48</v>
      </c>
      <c r="I82" t="n">
        <v>584</v>
      </c>
      <c r="J82" t="n">
        <v>226</v>
      </c>
      <c r="K82" t="n">
        <v>791</v>
      </c>
    </row>
    <row r="83" customFormat="1" s="9">
      <c r="A83" s="9" t="inlineStr">
        <is>
          <t>Cash from Investing Activity</t>
        </is>
      </c>
      <c r="B83" t="n">
        <v>-1171.79</v>
      </c>
      <c r="C83" t="n">
        <v>-128.04</v>
      </c>
      <c r="D83" t="n">
        <v>-232.29</v>
      </c>
      <c r="E83" t="n">
        <v>-586.46</v>
      </c>
      <c r="F83" t="n">
        <v>-1171.78</v>
      </c>
      <c r="G83" t="n">
        <v>-624.05</v>
      </c>
      <c r="H83" t="n">
        <v>-615.29</v>
      </c>
      <c r="I83" t="n">
        <v>-481</v>
      </c>
      <c r="J83" t="n">
        <v>-55</v>
      </c>
      <c r="K83" t="n">
        <v>-209</v>
      </c>
    </row>
    <row r="84" customFormat="1" s="9">
      <c r="A84" s="9" t="inlineStr">
        <is>
          <t>Cash from Financing Activity</t>
        </is>
      </c>
      <c r="B84" t="n">
        <v>850.04</v>
      </c>
      <c r="C84" t="n">
        <v>-80.92</v>
      </c>
      <c r="D84" t="n">
        <v>-186.9</v>
      </c>
      <c r="E84" t="n">
        <v>-151.52</v>
      </c>
      <c r="F84" t="n">
        <v>570.1799999999999</v>
      </c>
      <c r="G84" t="n">
        <v>-67.90000000000001</v>
      </c>
      <c r="H84" t="n">
        <v>23.2</v>
      </c>
      <c r="I84" t="n">
        <v>115</v>
      </c>
      <c r="J84" t="n">
        <v>-132</v>
      </c>
      <c r="K84" t="n">
        <v>-691</v>
      </c>
    </row>
    <row r="85" customFormat="1" s="1">
      <c r="A85" s="9" t="inlineStr">
        <is>
          <t>Net Cash Flow</t>
        </is>
      </c>
      <c r="B85" t="n">
        <v>70.93000000000001</v>
      </c>
      <c r="C85" t="n">
        <v>5.7</v>
      </c>
      <c r="D85" t="n">
        <v>69.31</v>
      </c>
      <c r="E85" t="n">
        <v>-9.029999999999999</v>
      </c>
      <c r="F85" t="n">
        <v>29.45</v>
      </c>
      <c r="G85" t="n">
        <v>4.47</v>
      </c>
      <c r="H85" t="n">
        <v>46.39</v>
      </c>
      <c r="I85" t="n">
        <v>218</v>
      </c>
      <c r="J85" t="n">
        <v>39</v>
      </c>
      <c r="K85" t="n">
        <v>-109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45.27</v>
      </c>
      <c r="C90" t="n">
        <v>74.52</v>
      </c>
      <c r="D90" t="n">
        <v>125.9</v>
      </c>
      <c r="E90" t="n">
        <v>312.4</v>
      </c>
      <c r="F90" t="n">
        <v>218.45</v>
      </c>
      <c r="G90" t="n">
        <v>63.8</v>
      </c>
      <c r="H90" t="n">
        <v>194.2</v>
      </c>
      <c r="I90" t="n">
        <v>224.45</v>
      </c>
      <c r="J90" t="n">
        <v>147.55</v>
      </c>
      <c r="K90" t="n">
        <v>110.8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39.41</v>
      </c>
      <c r="C93" s="31" t="n">
        <v>39.52</v>
      </c>
      <c r="D93" s="31" t="n">
        <v>39.83</v>
      </c>
      <c r="E93" s="31" t="n">
        <v>40.1</v>
      </c>
      <c r="F93" s="31" t="n">
        <v>40.25</v>
      </c>
      <c r="G93" s="31" t="n">
        <v>40.4</v>
      </c>
      <c r="H93" s="31" t="n">
        <v>39.66</v>
      </c>
      <c r="I93" s="31" t="n">
        <v>39.78</v>
      </c>
      <c r="J93" s="31" t="n">
        <v>39.86</v>
      </c>
      <c r="K93" s="31" t="n">
        <v>39.91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2024-05-12T07:49:13Z</dcterms:modified>
  <cp:lastModifiedBy>Pratyush Mittal</cp:lastModifiedBy>
  <cp:lastPrinted>2012-12-06T18:14:13Z</cp:lastPrinted>
</cp:coreProperties>
</file>