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SUMITOMO CHEMICAL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386.25</v>
      </c>
    </row>
    <row r="9">
      <c r="A9" s="21" t="inlineStr">
        <is>
          <t>Market Capitalization</t>
        </is>
      </c>
      <c r="B9" t="n">
        <v>19281.95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634.6900000000001</v>
      </c>
      <c r="C17" t="n">
        <v>670.8</v>
      </c>
      <c r="D17" t="n">
        <v>724.29</v>
      </c>
      <c r="E17" t="n">
        <v>798.51</v>
      </c>
      <c r="F17" t="n">
        <v>1910.75</v>
      </c>
      <c r="G17" t="n">
        <v>2223.02</v>
      </c>
      <c r="H17" t="n">
        <v>2423.36</v>
      </c>
      <c r="I17" t="n">
        <v>2642.65</v>
      </c>
      <c r="J17" t="n">
        <v>3060.19</v>
      </c>
      <c r="K17" t="n">
        <v>3510.97</v>
      </c>
    </row>
    <row r="18" customFormat="1" s="9">
      <c r="A18" s="21" t="inlineStr">
        <is>
          <t>Raw Material Cost</t>
        </is>
      </c>
      <c r="B18" t="n">
        <v>503.04</v>
      </c>
      <c r="C18" t="n">
        <v>524.2</v>
      </c>
      <c r="D18" t="n">
        <v>514.71</v>
      </c>
      <c r="E18" t="n">
        <v>575.02</v>
      </c>
      <c r="F18" t="n">
        <v>1139.75</v>
      </c>
      <c r="G18" t="n">
        <v>1387.08</v>
      </c>
      <c r="H18" t="n">
        <v>1476.12</v>
      </c>
      <c r="I18" t="n">
        <v>1603.32</v>
      </c>
      <c r="J18" t="n">
        <v>1896.8</v>
      </c>
      <c r="K18" t="n">
        <v>1922.59</v>
      </c>
    </row>
    <row r="19" customFormat="1" s="9">
      <c r="A19" s="21" t="inlineStr">
        <is>
          <t>Change in Inventory</t>
        </is>
      </c>
      <c r="B19" t="n">
        <v>21.03</v>
      </c>
      <c r="C19" t="n">
        <v>15.34</v>
      </c>
      <c r="D19" t="n">
        <v>7.8</v>
      </c>
      <c r="E19" t="n">
        <v>43.83</v>
      </c>
      <c r="F19" t="n">
        <v>44.97</v>
      </c>
      <c r="G19" t="n">
        <v>102.04</v>
      </c>
      <c r="H19" t="n">
        <v>-129.54</v>
      </c>
      <c r="I19" t="n">
        <v>118.54</v>
      </c>
      <c r="J19" t="n">
        <v>171.47</v>
      </c>
      <c r="K19" t="n">
        <v>-146.38</v>
      </c>
    </row>
    <row r="20" customFormat="1" s="9">
      <c r="A20" s="21" t="inlineStr">
        <is>
          <t>Power and Fuel</t>
        </is>
      </c>
      <c r="B20" t="n">
        <v>5.18</v>
      </c>
      <c r="C20" t="n">
        <v>4.04</v>
      </c>
      <c r="D20" t="n">
        <v>3.2</v>
      </c>
      <c r="E20" t="n">
        <v>3.21</v>
      </c>
      <c r="F20" t="n">
        <v>24.69</v>
      </c>
      <c r="G20" t="n">
        <v>26.26</v>
      </c>
      <c r="H20" t="n">
        <v>27.5</v>
      </c>
      <c r="I20" t="n">
        <v>26.51</v>
      </c>
      <c r="J20" t="n">
        <v>34.64</v>
      </c>
      <c r="K20" t="n">
        <v>38.64</v>
      </c>
    </row>
    <row r="21" customFormat="1" s="9">
      <c r="A21" s="21" t="inlineStr">
        <is>
          <t>Other Mfr. Exp</t>
        </is>
      </c>
      <c r="B21" t="n">
        <v>2.09</v>
      </c>
      <c r="C21" t="n">
        <v>2.51</v>
      </c>
      <c r="D21" t="n">
        <v>1.82</v>
      </c>
      <c r="E21" t="n">
        <v>1.62</v>
      </c>
      <c r="F21" t="n">
        <v>199.04</v>
      </c>
      <c r="G21" t="n">
        <v>234.78</v>
      </c>
      <c r="H21" t="n">
        <v>61.9</v>
      </c>
      <c r="I21" t="n">
        <v>228.53</v>
      </c>
      <c r="J21" t="n">
        <v>245.91</v>
      </c>
      <c r="K21" t="n">
        <v>263.53</v>
      </c>
    </row>
    <row r="22" customFormat="1" s="9">
      <c r="A22" s="21" t="inlineStr">
        <is>
          <t>Employee Cost</t>
        </is>
      </c>
      <c r="B22" t="n">
        <v>30.48</v>
      </c>
      <c r="C22" t="n">
        <v>35.14</v>
      </c>
      <c r="D22" t="n">
        <v>41.78</v>
      </c>
      <c r="E22" t="n">
        <v>60.53</v>
      </c>
      <c r="F22" t="n">
        <v>147.24</v>
      </c>
      <c r="G22" t="n">
        <v>158.01</v>
      </c>
      <c r="H22" t="n">
        <v>178.23</v>
      </c>
      <c r="I22" t="n">
        <v>193.23</v>
      </c>
      <c r="J22" t="n">
        <v>201.28</v>
      </c>
      <c r="K22" t="n">
        <v>217.2</v>
      </c>
    </row>
    <row r="23" customFormat="1" s="9">
      <c r="A23" s="21" t="inlineStr">
        <is>
          <t>Selling and admin</t>
        </is>
      </c>
      <c r="B23" t="n">
        <v>73.23</v>
      </c>
      <c r="C23" t="n">
        <v>87.16</v>
      </c>
      <c r="D23" t="n">
        <v>73.53</v>
      </c>
      <c r="E23" t="n">
        <v>73.95999999999999</v>
      </c>
      <c r="F23" t="n">
        <v>166.83</v>
      </c>
      <c r="G23" t="n">
        <v>184.46</v>
      </c>
      <c r="H23" t="n">
        <v>163.87</v>
      </c>
      <c r="I23" t="n">
        <v>163.79</v>
      </c>
      <c r="J23" t="n">
        <v>196.86</v>
      </c>
      <c r="K23" t="n">
        <v>198.82</v>
      </c>
    </row>
    <row r="24" customFormat="1" s="9">
      <c r="A24" s="21" t="inlineStr">
        <is>
          <t>Other Expenses</t>
        </is>
      </c>
      <c r="B24" t="n">
        <v>-6</v>
      </c>
      <c r="C24" t="n">
        <v>-23.6</v>
      </c>
      <c r="D24" t="n">
        <v>7.69</v>
      </c>
      <c r="E24" t="n">
        <v>27.2</v>
      </c>
      <c r="F24" t="n">
        <v>58.9</v>
      </c>
      <c r="G24" t="n">
        <v>43.77</v>
      </c>
      <c r="H24" t="n">
        <v>50.9</v>
      </c>
      <c r="I24" t="n">
        <v>58.27</v>
      </c>
      <c r="J24" t="n">
        <v>53.61</v>
      </c>
      <c r="K24" t="n">
        <v>55.4</v>
      </c>
    </row>
    <row r="25" customFormat="1" s="9">
      <c r="A25" s="9" t="inlineStr">
        <is>
          <t>Other Income</t>
        </is>
      </c>
      <c r="B25" t="n">
        <v>3.16</v>
      </c>
      <c r="C25" t="n">
        <v>8.289999999999999</v>
      </c>
      <c r="D25" t="n">
        <v>25.78</v>
      </c>
      <c r="E25" t="n">
        <v>10.46</v>
      </c>
      <c r="F25" t="n">
        <v>30.54</v>
      </c>
      <c r="G25" t="n">
        <v>-0.17</v>
      </c>
      <c r="H25" t="n">
        <v>-20.05</v>
      </c>
      <c r="I25" t="n">
        <v>18.97</v>
      </c>
      <c r="J25" t="n">
        <v>35.94</v>
      </c>
      <c r="K25" t="n">
        <v>45.06</v>
      </c>
    </row>
    <row r="26" customFormat="1" s="9">
      <c r="A26" s="9" t="inlineStr">
        <is>
          <t>Depreciation</t>
        </is>
      </c>
      <c r="B26" t="n">
        <v>6.31</v>
      </c>
      <c r="C26" t="n">
        <v>6.29</v>
      </c>
      <c r="D26" t="n">
        <v>7.44</v>
      </c>
      <c r="E26" t="n">
        <v>6.95</v>
      </c>
      <c r="F26" t="n">
        <v>23.73</v>
      </c>
      <c r="G26" t="n">
        <v>27.79</v>
      </c>
      <c r="H26" t="n">
        <v>40.92</v>
      </c>
      <c r="I26" t="n">
        <v>46.56</v>
      </c>
      <c r="J26" t="n">
        <v>44.79</v>
      </c>
      <c r="K26" t="n">
        <v>51.86</v>
      </c>
    </row>
    <row r="27" customFormat="1" s="9">
      <c r="A27" s="9" t="inlineStr">
        <is>
          <t>Interest</t>
        </is>
      </c>
      <c r="B27" t="n">
        <v>1.59</v>
      </c>
      <c r="C27" t="n">
        <v>0.66</v>
      </c>
      <c r="D27" t="n">
        <v>0.65</v>
      </c>
      <c r="E27" t="n">
        <v>1.17</v>
      </c>
      <c r="F27" t="n">
        <v>5.38</v>
      </c>
      <c r="G27" t="n">
        <v>4.75</v>
      </c>
      <c r="H27" t="n">
        <v>7.05</v>
      </c>
      <c r="I27" t="n">
        <v>6.83</v>
      </c>
      <c r="J27" t="n">
        <v>7.89</v>
      </c>
      <c r="K27" t="n">
        <v>6.2</v>
      </c>
    </row>
    <row r="28" customFormat="1" s="9">
      <c r="A28" s="9" t="inlineStr">
        <is>
          <t>Profit before tax</t>
        </is>
      </c>
      <c r="B28" t="n">
        <v>42.96</v>
      </c>
      <c r="C28" t="n">
        <v>58.03</v>
      </c>
      <c r="D28" t="n">
        <v>107.05</v>
      </c>
      <c r="E28" t="n">
        <v>103.14</v>
      </c>
      <c r="F28" t="n">
        <v>220.7</v>
      </c>
      <c r="G28" t="n">
        <v>257.99</v>
      </c>
      <c r="H28" t="n">
        <v>267.28</v>
      </c>
      <c r="I28" t="n">
        <v>453.12</v>
      </c>
      <c r="J28" t="n">
        <v>585.8200000000001</v>
      </c>
      <c r="K28" t="n">
        <v>655.41</v>
      </c>
    </row>
    <row r="29" customFormat="1" s="9">
      <c r="A29" s="9" t="inlineStr">
        <is>
          <t>Tax</t>
        </is>
      </c>
      <c r="B29" t="n">
        <v>9.81</v>
      </c>
      <c r="C29" t="n">
        <v>23.21</v>
      </c>
      <c r="D29" t="n">
        <v>42.43</v>
      </c>
      <c r="E29" t="n">
        <v>41.54</v>
      </c>
      <c r="F29" t="n">
        <v>75.61</v>
      </c>
      <c r="G29" t="n">
        <v>90.98999999999999</v>
      </c>
      <c r="H29" t="n">
        <v>61.66</v>
      </c>
      <c r="I29" t="n">
        <v>107.83</v>
      </c>
      <c r="J29" t="n">
        <v>152.09</v>
      </c>
      <c r="K29" t="n">
        <v>151.97</v>
      </c>
    </row>
    <row r="30" customFormat="1" s="9">
      <c r="A30" s="9" t="inlineStr">
        <is>
          <t>Net profit</t>
        </is>
      </c>
      <c r="B30" t="n">
        <v>33.15</v>
      </c>
      <c r="C30" t="n">
        <v>34.82</v>
      </c>
      <c r="D30" t="n">
        <v>64.63</v>
      </c>
      <c r="E30" t="n">
        <v>61.61</v>
      </c>
      <c r="F30" t="n">
        <v>145.09</v>
      </c>
      <c r="G30" t="n">
        <v>167</v>
      </c>
      <c r="H30" t="n">
        <v>205.63</v>
      </c>
      <c r="I30" t="n">
        <v>345.3</v>
      </c>
      <c r="J30" t="n">
        <v>433.73</v>
      </c>
      <c r="K30" t="n">
        <v>503.44</v>
      </c>
    </row>
    <row r="31" customFormat="1" s="9">
      <c r="A31" s="9" t="inlineStr">
        <is>
          <t>Dividend Amount</t>
        </is>
      </c>
      <c r="G31" t="n">
        <v>62.88</v>
      </c>
      <c r="H31" t="n">
        <v>37.44</v>
      </c>
      <c r="I31" t="n">
        <v>39.93</v>
      </c>
      <c r="J31" t="n">
        <v>49.92</v>
      </c>
      <c r="K31" t="n">
        <v>59.9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909.9</v>
      </c>
      <c r="C42" t="n">
        <v>707.15</v>
      </c>
      <c r="D42" t="n">
        <v>664.04</v>
      </c>
      <c r="E42" t="n">
        <v>985.8099999999999</v>
      </c>
      <c r="F42" t="n">
        <v>1121.67</v>
      </c>
      <c r="G42" t="n">
        <v>752.99</v>
      </c>
      <c r="H42" t="n">
        <v>651.5700000000001</v>
      </c>
      <c r="I42" t="n">
        <v>724.24</v>
      </c>
      <c r="J42" t="n">
        <v>903.48</v>
      </c>
      <c r="K42" t="n">
        <v>540.45</v>
      </c>
    </row>
    <row r="43" customFormat="1" s="9">
      <c r="A43" s="9" t="inlineStr">
        <is>
          <t>Expenses</t>
        </is>
      </c>
      <c r="B43" t="n">
        <v>694.87</v>
      </c>
      <c r="C43" t="n">
        <v>580.3200000000001</v>
      </c>
      <c r="D43" t="n">
        <v>555.23</v>
      </c>
      <c r="E43" t="n">
        <v>797.99</v>
      </c>
      <c r="F43" t="n">
        <v>843.29</v>
      </c>
      <c r="G43" t="n">
        <v>632.4299999999999</v>
      </c>
      <c r="H43" t="n">
        <v>570.72</v>
      </c>
      <c r="I43" t="n">
        <v>643.48</v>
      </c>
      <c r="J43" t="n">
        <v>715.4400000000001</v>
      </c>
      <c r="K43" t="n">
        <v>474.51</v>
      </c>
    </row>
    <row r="44" customFormat="1" s="9">
      <c r="A44" s="9" t="inlineStr">
        <is>
          <t>Other Income</t>
        </is>
      </c>
      <c r="B44" t="n">
        <v>8.380000000000001</v>
      </c>
      <c r="C44" t="n">
        <v>14.68</v>
      </c>
      <c r="D44" t="n">
        <v>7.45</v>
      </c>
      <c r="E44" t="n">
        <v>4.66</v>
      </c>
      <c r="F44" t="n">
        <v>10.68</v>
      </c>
      <c r="G44" t="n">
        <v>13.17</v>
      </c>
      <c r="H44" t="n">
        <v>16.54</v>
      </c>
      <c r="I44" t="n">
        <v>17.5</v>
      </c>
      <c r="J44" t="n">
        <v>24.69</v>
      </c>
      <c r="K44" t="n">
        <v>26.85</v>
      </c>
    </row>
    <row r="45" customFormat="1" s="9">
      <c r="A45" s="9" t="inlineStr">
        <is>
          <t>Depreciation</t>
        </is>
      </c>
      <c r="B45" t="n">
        <v>10.92</v>
      </c>
      <c r="C45" t="n">
        <v>11.38</v>
      </c>
      <c r="D45" t="n">
        <v>11.45</v>
      </c>
      <c r="E45" t="n">
        <v>11.24</v>
      </c>
      <c r="F45" t="n">
        <v>15.21</v>
      </c>
      <c r="G45" t="n">
        <v>11.39</v>
      </c>
      <c r="H45" t="n">
        <v>14.03</v>
      </c>
      <c r="I45" t="n">
        <v>13.52</v>
      </c>
      <c r="J45" t="n">
        <v>15.77</v>
      </c>
      <c r="K45" t="n">
        <v>16.06</v>
      </c>
    </row>
    <row r="46" customFormat="1" s="9">
      <c r="A46" s="9" t="inlineStr">
        <is>
          <t>Interest</t>
        </is>
      </c>
      <c r="B46" t="n">
        <v>2.01</v>
      </c>
      <c r="C46" t="n">
        <v>1.61</v>
      </c>
      <c r="D46" t="n">
        <v>0.72</v>
      </c>
      <c r="E46" t="n">
        <v>1.31</v>
      </c>
      <c r="F46" t="n">
        <v>1.38</v>
      </c>
      <c r="G46" t="n">
        <v>1.31</v>
      </c>
      <c r="H46" t="n">
        <v>1.39</v>
      </c>
      <c r="I46" t="n">
        <v>1.34</v>
      </c>
      <c r="J46" t="n">
        <v>1.24</v>
      </c>
      <c r="K46" t="n">
        <v>1.16</v>
      </c>
    </row>
    <row r="47" customFormat="1" s="9">
      <c r="A47" s="9" t="inlineStr">
        <is>
          <t>Profit before tax</t>
        </is>
      </c>
      <c r="B47" t="n">
        <v>210.48</v>
      </c>
      <c r="C47" t="n">
        <v>128.52</v>
      </c>
      <c r="D47" t="n">
        <v>104.09</v>
      </c>
      <c r="E47" t="n">
        <v>179.93</v>
      </c>
      <c r="F47" t="n">
        <v>272.47</v>
      </c>
      <c r="G47" t="n">
        <v>121.03</v>
      </c>
      <c r="H47" t="n">
        <v>81.97</v>
      </c>
      <c r="I47" t="n">
        <v>83.40000000000001</v>
      </c>
      <c r="J47" t="n">
        <v>195.72</v>
      </c>
      <c r="K47" t="n">
        <v>75.56999999999999</v>
      </c>
    </row>
    <row r="48" customFormat="1" s="9">
      <c r="A48" s="9" t="inlineStr">
        <is>
          <t>Tax</t>
        </is>
      </c>
      <c r="B48" t="n">
        <v>55.38</v>
      </c>
      <c r="C48" t="n">
        <v>30.73</v>
      </c>
      <c r="D48" t="n">
        <v>29.38</v>
      </c>
      <c r="E48" t="n">
        <v>41.53</v>
      </c>
      <c r="F48" t="n">
        <v>70.52</v>
      </c>
      <c r="G48" t="n">
        <v>30.42</v>
      </c>
      <c r="H48" t="n">
        <v>9.49</v>
      </c>
      <c r="I48" t="n">
        <v>21.62</v>
      </c>
      <c r="J48" t="n">
        <v>52.05</v>
      </c>
      <c r="K48" t="n">
        <v>20.62</v>
      </c>
    </row>
    <row r="49" customFormat="1" s="9">
      <c r="A49" s="9" t="inlineStr">
        <is>
          <t>Net profit</t>
        </is>
      </c>
      <c r="B49" t="n">
        <v>155.1</v>
      </c>
      <c r="C49" t="n">
        <v>97.78</v>
      </c>
      <c r="D49" t="n">
        <v>74.70999999999999</v>
      </c>
      <c r="E49" t="n">
        <v>138.41</v>
      </c>
      <c r="F49" t="n">
        <v>201.95</v>
      </c>
      <c r="G49" t="n">
        <v>90.61</v>
      </c>
      <c r="H49" t="n">
        <v>72.47</v>
      </c>
      <c r="I49" t="n">
        <v>61.78</v>
      </c>
      <c r="J49" t="n">
        <v>143.68</v>
      </c>
      <c r="K49" t="n">
        <v>54.95</v>
      </c>
    </row>
    <row r="50">
      <c r="A50" s="9" t="inlineStr">
        <is>
          <t>Operating Profit</t>
        </is>
      </c>
      <c r="B50" t="n">
        <v>215.03</v>
      </c>
      <c r="C50" t="n">
        <v>126.83</v>
      </c>
      <c r="D50" t="n">
        <v>108.81</v>
      </c>
      <c r="E50" t="n">
        <v>187.82</v>
      </c>
      <c r="F50" t="n">
        <v>278.38</v>
      </c>
      <c r="G50" t="n">
        <v>120.56</v>
      </c>
      <c r="H50" t="n">
        <v>80.84999999999999</v>
      </c>
      <c r="I50" t="n">
        <v>80.76000000000001</v>
      </c>
      <c r="J50" t="n">
        <v>188.04</v>
      </c>
      <c r="K50" t="n">
        <v>65.94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232.99</v>
      </c>
      <c r="C57" t="n">
        <v>232.99</v>
      </c>
      <c r="D57" t="n">
        <v>232.99</v>
      </c>
      <c r="E57" t="n">
        <v>274.59</v>
      </c>
      <c r="F57" t="n">
        <v>274.59</v>
      </c>
      <c r="G57" t="n">
        <v>274.59</v>
      </c>
      <c r="H57" t="n">
        <v>499.15</v>
      </c>
      <c r="I57" t="n">
        <v>499.15</v>
      </c>
      <c r="J57" t="n">
        <v>499.15</v>
      </c>
      <c r="K57" t="n">
        <v>499.15</v>
      </c>
    </row>
    <row r="58">
      <c r="A58" s="9" t="inlineStr">
        <is>
          <t>Reserves</t>
        </is>
      </c>
      <c r="B58" t="n">
        <v>-36.38</v>
      </c>
      <c r="C58" t="n">
        <v>-1.56</v>
      </c>
      <c r="D58" t="n">
        <v>63.07</v>
      </c>
      <c r="E58" t="n">
        <v>359.74</v>
      </c>
      <c r="F58" t="n">
        <v>664.86</v>
      </c>
      <c r="G58" t="n">
        <v>760.73</v>
      </c>
      <c r="H58" t="n">
        <v>709.55</v>
      </c>
      <c r="I58" t="n">
        <v>1028.68</v>
      </c>
      <c r="J58" t="n">
        <v>1425.21</v>
      </c>
      <c r="K58" t="n">
        <v>1880.76</v>
      </c>
    </row>
    <row r="59">
      <c r="A59" s="9" t="inlineStr">
        <is>
          <t>Borrowings</t>
        </is>
      </c>
      <c r="F59" t="n">
        <v>10.15</v>
      </c>
      <c r="G59" t="n">
        <v>19.75</v>
      </c>
      <c r="H59" t="n">
        <v>35.58</v>
      </c>
      <c r="I59" t="n">
        <v>32.64</v>
      </c>
      <c r="J59" t="n">
        <v>37.58</v>
      </c>
      <c r="K59" t="n">
        <v>33.97</v>
      </c>
    </row>
    <row r="60">
      <c r="A60" s="9" t="inlineStr">
        <is>
          <t>Other Liabilities</t>
        </is>
      </c>
      <c r="B60" t="n">
        <v>243.45</v>
      </c>
      <c r="C60" t="n">
        <v>234.25</v>
      </c>
      <c r="D60" t="n">
        <v>280.3</v>
      </c>
      <c r="E60" t="n">
        <v>288.12</v>
      </c>
      <c r="F60" t="n">
        <v>694.53</v>
      </c>
      <c r="G60" t="n">
        <v>791.1900000000001</v>
      </c>
      <c r="H60" t="n">
        <v>848.27</v>
      </c>
      <c r="I60" t="n">
        <v>1097.06</v>
      </c>
      <c r="J60" t="n">
        <v>1047.31</v>
      </c>
      <c r="K60" t="n">
        <v>954.92</v>
      </c>
    </row>
    <row r="61" customFormat="1" s="1">
      <c r="A61" s="1" t="inlineStr">
        <is>
          <t>Total</t>
        </is>
      </c>
      <c r="B61" t="n">
        <v>440.06</v>
      </c>
      <c r="C61" t="n">
        <v>465.68</v>
      </c>
      <c r="D61" t="n">
        <v>576.36</v>
      </c>
      <c r="E61" t="n">
        <v>922.45</v>
      </c>
      <c r="F61" t="n">
        <v>1644.13</v>
      </c>
      <c r="G61" t="n">
        <v>1846.26</v>
      </c>
      <c r="H61" t="n">
        <v>2092.55</v>
      </c>
      <c r="I61" t="n">
        <v>2657.53</v>
      </c>
      <c r="J61" t="n">
        <v>3009.25</v>
      </c>
      <c r="K61" t="n">
        <v>3368.8</v>
      </c>
    </row>
    <row r="62">
      <c r="A62" s="9" t="inlineStr">
        <is>
          <t>Net Block</t>
        </is>
      </c>
      <c r="B62" t="n">
        <v>47.04</v>
      </c>
      <c r="C62" t="n">
        <v>50.67</v>
      </c>
      <c r="D62" t="n">
        <v>52.18</v>
      </c>
      <c r="E62" t="n">
        <v>52.54</v>
      </c>
      <c r="F62" t="n">
        <v>266.72</v>
      </c>
      <c r="G62" t="n">
        <v>279.18</v>
      </c>
      <c r="H62" t="n">
        <v>319.4</v>
      </c>
      <c r="I62" t="n">
        <v>309.27</v>
      </c>
      <c r="J62" t="n">
        <v>390.32</v>
      </c>
      <c r="K62" t="n">
        <v>429.79</v>
      </c>
    </row>
    <row r="63">
      <c r="A63" s="9" t="inlineStr">
        <is>
          <t>Capital Work in Progress</t>
        </is>
      </c>
      <c r="D63" t="n">
        <v>0.6</v>
      </c>
      <c r="E63" t="n">
        <v>7.4</v>
      </c>
      <c r="F63" t="n">
        <v>8.710000000000001</v>
      </c>
      <c r="G63" t="n">
        <v>8.06</v>
      </c>
      <c r="H63" t="n">
        <v>10.27</v>
      </c>
      <c r="I63" t="n">
        <v>14.21</v>
      </c>
      <c r="J63" t="n">
        <v>35.22</v>
      </c>
      <c r="K63" t="n">
        <v>71.2</v>
      </c>
    </row>
    <row r="64">
      <c r="A64" s="9" t="inlineStr">
        <is>
          <t>Investments</t>
        </is>
      </c>
      <c r="B64" t="n">
        <v>0.03</v>
      </c>
      <c r="C64" t="n">
        <v>0.03</v>
      </c>
      <c r="D64" t="n">
        <v>0.11</v>
      </c>
      <c r="E64" t="n">
        <v>277.41</v>
      </c>
      <c r="F64" t="n">
        <v>1.74</v>
      </c>
      <c r="G64" t="n">
        <v>0.9</v>
      </c>
      <c r="H64" t="n">
        <v>86.87</v>
      </c>
      <c r="I64" t="n">
        <v>291.11</v>
      </c>
      <c r="J64" t="n">
        <v>356.65</v>
      </c>
      <c r="K64" t="n">
        <v>239.39</v>
      </c>
    </row>
    <row r="65">
      <c r="A65" s="9" t="inlineStr">
        <is>
          <t>Other Assets</t>
        </is>
      </c>
      <c r="B65" t="n">
        <v>392.99</v>
      </c>
      <c r="C65" t="n">
        <v>414.98</v>
      </c>
      <c r="D65" t="n">
        <v>523.47</v>
      </c>
      <c r="E65" t="n">
        <v>585.1</v>
      </c>
      <c r="F65" t="n">
        <v>1366.96</v>
      </c>
      <c r="G65" t="n">
        <v>1558.12</v>
      </c>
      <c r="H65" t="n">
        <v>1676.01</v>
      </c>
      <c r="I65" t="n">
        <v>2042.94</v>
      </c>
      <c r="J65" t="n">
        <v>2227.06</v>
      </c>
      <c r="K65" t="n">
        <v>2628.42</v>
      </c>
    </row>
    <row r="66" customFormat="1" s="1">
      <c r="A66" s="1" t="inlineStr">
        <is>
          <t>Total</t>
        </is>
      </c>
      <c r="B66" t="n">
        <v>440.06</v>
      </c>
      <c r="C66" t="n">
        <v>465.68</v>
      </c>
      <c r="D66" t="n">
        <v>576.36</v>
      </c>
      <c r="E66" t="n">
        <v>922.45</v>
      </c>
      <c r="F66" t="n">
        <v>1644.13</v>
      </c>
      <c r="G66" t="n">
        <v>1846.26</v>
      </c>
      <c r="H66" t="n">
        <v>2092.55</v>
      </c>
      <c r="I66" t="n">
        <v>2657.53</v>
      </c>
      <c r="J66" t="n">
        <v>3009.25</v>
      </c>
      <c r="K66" t="n">
        <v>3368.8</v>
      </c>
    </row>
    <row r="67" customFormat="1" s="9">
      <c r="A67" s="9" t="inlineStr">
        <is>
          <t>Receivables</t>
        </is>
      </c>
      <c r="B67" t="n">
        <v>155.89</v>
      </c>
      <c r="C67" t="n">
        <v>152.69</v>
      </c>
      <c r="D67" t="n">
        <v>183.28</v>
      </c>
      <c r="E67" t="n">
        <v>221.19</v>
      </c>
      <c r="F67" t="n">
        <v>550.89</v>
      </c>
      <c r="G67" t="n">
        <v>668.9400000000001</v>
      </c>
      <c r="H67" t="n">
        <v>847.83</v>
      </c>
      <c r="I67" t="n">
        <v>845.5</v>
      </c>
      <c r="J67" t="n">
        <v>843.14</v>
      </c>
      <c r="K67" t="n">
        <v>946.0599999999999</v>
      </c>
    </row>
    <row r="68">
      <c r="A68" s="9" t="inlineStr">
        <is>
          <t>Inventory</t>
        </is>
      </c>
      <c r="B68" t="n">
        <v>164.93</v>
      </c>
      <c r="C68" t="n">
        <v>188.37</v>
      </c>
      <c r="D68" t="n">
        <v>235.2</v>
      </c>
      <c r="E68" t="n">
        <v>277.59</v>
      </c>
      <c r="F68" t="n">
        <v>605.16</v>
      </c>
      <c r="G68" t="n">
        <v>680.04</v>
      </c>
      <c r="H68" t="n">
        <v>587.01</v>
      </c>
      <c r="I68" t="n">
        <v>753.8099999999999</v>
      </c>
      <c r="J68" t="n">
        <v>937.76</v>
      </c>
      <c r="K68" t="n">
        <v>888.7</v>
      </c>
    </row>
    <row r="69">
      <c r="A69" s="21" t="inlineStr">
        <is>
          <t>Cash &amp; Bank</t>
        </is>
      </c>
      <c r="B69" t="n">
        <v>29.18</v>
      </c>
      <c r="C69" t="n">
        <v>25.31</v>
      </c>
      <c r="D69" t="n">
        <v>72.01000000000001</v>
      </c>
      <c r="E69" t="n">
        <v>37.97</v>
      </c>
      <c r="F69" t="n">
        <v>65.73999999999999</v>
      </c>
      <c r="G69" t="n">
        <v>40.18</v>
      </c>
      <c r="H69" t="n">
        <v>82.72</v>
      </c>
      <c r="I69" t="n">
        <v>230.7</v>
      </c>
      <c r="J69" t="n">
        <v>78.65000000000001</v>
      </c>
      <c r="K69" t="n">
        <v>302.52</v>
      </c>
    </row>
    <row r="70">
      <c r="A70" s="21" t="inlineStr">
        <is>
          <t>No. of Equity Shares</t>
        </is>
      </c>
      <c r="B70" t="n">
        <v>232984521</v>
      </c>
      <c r="C70" t="n">
        <v>232984521</v>
      </c>
      <c r="D70" t="n">
        <v>232984521</v>
      </c>
      <c r="E70" t="n">
        <v>274588095</v>
      </c>
      <c r="F70" t="n">
        <v>274588095</v>
      </c>
      <c r="G70" t="n">
        <v>274588095</v>
      </c>
      <c r="H70" t="n">
        <v>499145736</v>
      </c>
      <c r="I70" t="n">
        <v>499145736</v>
      </c>
      <c r="J70" t="n">
        <v>499145736</v>
      </c>
      <c r="K70" t="n">
        <v>499145736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19.54</v>
      </c>
      <c r="C82" t="n">
        <v>3.87</v>
      </c>
      <c r="D82" t="n">
        <v>52.45</v>
      </c>
      <c r="E82" t="n">
        <v>-20.72</v>
      </c>
      <c r="F82" t="n">
        <v>48.82</v>
      </c>
      <c r="G82" t="n">
        <v>74.84</v>
      </c>
      <c r="H82" t="n">
        <v>221.63</v>
      </c>
      <c r="I82" t="n">
        <v>424.5</v>
      </c>
      <c r="J82" t="n">
        <v>223.19</v>
      </c>
      <c r="K82" t="n">
        <v>389.38</v>
      </c>
    </row>
    <row r="83" customFormat="1" s="9">
      <c r="A83" s="9" t="inlineStr">
        <is>
          <t>Cash from Investing Activity</t>
        </is>
      </c>
      <c r="B83" t="n">
        <v>-7.93</v>
      </c>
      <c r="C83" t="n">
        <v>-7.83</v>
      </c>
      <c r="D83" t="n">
        <v>-5.34</v>
      </c>
      <c r="E83" t="n">
        <v>-289.41</v>
      </c>
      <c r="F83" t="n">
        <v>-39.57</v>
      </c>
      <c r="G83" t="n">
        <v>-35.06</v>
      </c>
      <c r="H83" t="n">
        <v>-117.71</v>
      </c>
      <c r="I83" t="n">
        <v>-282.31</v>
      </c>
      <c r="J83" t="n">
        <v>-280.81</v>
      </c>
      <c r="K83" t="n">
        <v>-327.05</v>
      </c>
    </row>
    <row r="84" customFormat="1" s="9">
      <c r="A84" s="9" t="inlineStr">
        <is>
          <t>Cash from Financing Activity</t>
        </is>
      </c>
      <c r="B84" t="n">
        <v>-0.74</v>
      </c>
      <c r="C84" t="n">
        <v>0.1</v>
      </c>
      <c r="D84" t="n">
        <v>-0.41</v>
      </c>
      <c r="E84" t="n">
        <v>276.1</v>
      </c>
      <c r="F84" t="n">
        <v>7.18</v>
      </c>
      <c r="G84" t="n">
        <v>-65.45</v>
      </c>
      <c r="H84" t="n">
        <v>-61.38</v>
      </c>
      <c r="I84" t="n">
        <v>-47.06</v>
      </c>
      <c r="J84" t="n">
        <v>-62.55</v>
      </c>
      <c r="K84" t="n">
        <v>-72.55</v>
      </c>
    </row>
    <row r="85" customFormat="1" s="1">
      <c r="A85" s="9" t="inlineStr">
        <is>
          <t>Net Cash Flow</t>
        </is>
      </c>
      <c r="B85" t="n">
        <v>10.87</v>
      </c>
      <c r="C85" t="n">
        <v>-3.87</v>
      </c>
      <c r="D85" t="n">
        <v>46.7</v>
      </c>
      <c r="E85" t="n">
        <v>-34.04</v>
      </c>
      <c r="F85" t="n">
        <v>16.44</v>
      </c>
      <c r="G85" t="n">
        <v>-25.68</v>
      </c>
      <c r="H85" t="n">
        <v>42.53</v>
      </c>
      <c r="I85" t="n">
        <v>95.13</v>
      </c>
      <c r="J85" t="n">
        <v>-120.17</v>
      </c>
      <c r="K85" t="n">
        <v>-10.21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184.7</v>
      </c>
      <c r="I90" t="n">
        <v>290.7</v>
      </c>
      <c r="J90" t="n">
        <v>448.5</v>
      </c>
      <c r="K90" t="n">
        <v>426.1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49.91</v>
      </c>
      <c r="I93" s="31" t="n">
        <v>49.91</v>
      </c>
      <c r="J93" s="31" t="n">
        <v>49.91</v>
      </c>
      <c r="K93" s="31" t="n">
        <v>49.91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2024-05-12T07:49:13Z</dcterms:modified>
  <cp:lastModifiedBy>Pratyush Mittal</cp:lastModifiedBy>
  <cp:lastPrinted>2012-12-06T18:14:13Z</cp:lastPrinted>
</cp:coreProperties>
</file>